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9210" tabRatio="598" firstSheet="20" activeTab="3"/>
  </bookViews>
  <sheets>
    <sheet name="sheet60" sheetId="1" r:id="rId1"/>
    <sheet name="sheet62" sheetId="2" r:id="rId2"/>
    <sheet name="Sheet3" sheetId="3" r:id="rId3"/>
    <sheet name="sheet63" sheetId="4" r:id="rId4"/>
    <sheet name="Sheet1" sheetId="5" r:id="rId5"/>
    <sheet name="m21a" sheetId="6" r:id="rId6"/>
    <sheet name="m21b" sheetId="7" r:id="rId7"/>
    <sheet name="m22a " sheetId="8" r:id="rId8"/>
    <sheet name="m22b" sheetId="9" r:id="rId9"/>
    <sheet name="m23a" sheetId="10" r:id="rId10"/>
    <sheet name="m23b" sheetId="11" r:id="rId11"/>
    <sheet name="m24a" sheetId="12" r:id="rId12"/>
    <sheet name="m24b" sheetId="13" r:id="rId13"/>
    <sheet name="m25a" sheetId="14" r:id="rId14"/>
    <sheet name="m25b" sheetId="15" r:id="rId15"/>
    <sheet name="m26a" sheetId="16" r:id="rId16"/>
    <sheet name="m26b" sheetId="17" r:id="rId17"/>
    <sheet name="m27a" sheetId="18" r:id="rId18"/>
    <sheet name="m27b" sheetId="19" r:id="rId19"/>
    <sheet name="m28a" sheetId="20" r:id="rId20"/>
    <sheet name="m28b" sheetId="21" r:id="rId21"/>
    <sheet name="m29a" sheetId="22" r:id="rId22"/>
    <sheet name="m29b" sheetId="23" r:id="rId23"/>
    <sheet name="m210a" sheetId="24" r:id="rId24"/>
    <sheet name="sheet53" sheetId="25" r:id="rId25"/>
    <sheet name="แจ้งครู" sheetId="26" r:id="rId26"/>
    <sheet name="m210b" sheetId="27" r:id="rId27"/>
    <sheet name="สรุปม2ปี2553" sheetId="28" r:id="rId28"/>
    <sheet name="sheet52" sheetId="29" r:id="rId29"/>
  </sheets>
  <definedNames>
    <definedName name="_xlnm.Print_Area" localSheetId="23">'m210a'!$A$1:$H$32</definedName>
    <definedName name="_xlnm.Print_Area" localSheetId="26">'m210b'!$A$1:$H$30</definedName>
    <definedName name="_xlnm.Print_Area" localSheetId="5">'m21a'!$A$1:$H$30</definedName>
    <definedName name="_xlnm.Print_Area" localSheetId="6">'m21b'!$A$1:$H$29</definedName>
    <definedName name="_xlnm.Print_Area" localSheetId="7">'m22a '!$A$1:$H$30</definedName>
    <definedName name="_xlnm.Print_Area" localSheetId="8">'m22b'!$A$1:$H$29</definedName>
    <definedName name="_xlnm.Print_Area" localSheetId="9">'m23a'!$A$1:$H$34</definedName>
    <definedName name="_xlnm.Print_Area" localSheetId="10">'m23b'!$A$1:$H$34</definedName>
    <definedName name="_xlnm.Print_Area" localSheetId="11">'m24a'!$A$1:$H$34</definedName>
    <definedName name="_xlnm.Print_Area" localSheetId="12">'m24b'!$A$1:$H$34</definedName>
    <definedName name="_xlnm.Print_Area" localSheetId="13">'m25a'!$A$1:$H$34</definedName>
    <definedName name="_xlnm.Print_Area" localSheetId="14">'m25b'!$A$1:$H$33</definedName>
    <definedName name="_xlnm.Print_Area" localSheetId="15">'m26a'!$A$1:$H$34</definedName>
    <definedName name="_xlnm.Print_Area" localSheetId="16">'m26b'!$A$1:$H$34</definedName>
    <definedName name="_xlnm.Print_Area" localSheetId="17">'m27a'!$A$1:$H$34</definedName>
    <definedName name="_xlnm.Print_Area" localSheetId="18">'m27b'!$A$1:$H$34</definedName>
    <definedName name="_xlnm.Print_Area" localSheetId="19">'m28a'!$A$1:$H$34</definedName>
    <definedName name="_xlnm.Print_Area" localSheetId="20">'m28b'!$A$1:$H$34</definedName>
    <definedName name="_xlnm.Print_Area" localSheetId="21">'m29a'!$A$1:$H$35</definedName>
    <definedName name="_xlnm.Print_Area" localSheetId="22">'m29b'!$A$1:$H$34</definedName>
    <definedName name="_xlnm.Print_Area" localSheetId="28">'sheet52'!$C$2:$H$26</definedName>
    <definedName name="_xlnm.Print_Area" localSheetId="27">'สรุปม2ปี2553'!$C$2:$H$26</definedName>
  </definedNames>
  <calcPr fullCalcOnLoad="1"/>
</workbook>
</file>

<file path=xl/sharedStrings.xml><?xml version="1.0" encoding="utf-8"?>
<sst xmlns="http://schemas.openxmlformats.org/spreadsheetml/2006/main" count="2579" uniqueCount="946">
  <si>
    <t>ลำดับ</t>
  </si>
  <si>
    <t>เลขประจำตัว</t>
  </si>
  <si>
    <t>ชื่อ</t>
  </si>
  <si>
    <t>นามสกุล</t>
  </si>
  <si>
    <t>หมายเหตุ</t>
  </si>
  <si>
    <t>เด็กชายกฤตณัฐ</t>
  </si>
  <si>
    <t>จิรฐาวงศ์</t>
  </si>
  <si>
    <t>เด็กชายสัณหณัฐ</t>
  </si>
  <si>
    <t>พรพนาวัลย์</t>
  </si>
  <si>
    <t>เด็กชายธนาทร</t>
  </si>
  <si>
    <t>จันทร</t>
  </si>
  <si>
    <t>เด็กชายกิตติวินท์</t>
  </si>
  <si>
    <t>อุ่นที</t>
  </si>
  <si>
    <t>เด็กชายพงศธร</t>
  </si>
  <si>
    <t>สายสมาน</t>
  </si>
  <si>
    <t>เด็กชายฐนกร</t>
  </si>
  <si>
    <t>เพียรพิจิตร</t>
  </si>
  <si>
    <t>เด็กชายหิรัณย์</t>
  </si>
  <si>
    <t>บำรุงสาลี</t>
  </si>
  <si>
    <t>เด็กชายสุพจน์</t>
  </si>
  <si>
    <t>พิบูลพันธุวงศ์</t>
  </si>
  <si>
    <t>เด็กหญิงภาสินี</t>
  </si>
  <si>
    <t>ศรีสุรักษ์</t>
  </si>
  <si>
    <t>เด็กหญิงศิริวรรณวิไล</t>
  </si>
  <si>
    <t>ไชยศรี</t>
  </si>
  <si>
    <t>เด็กหญิงชุรีภรณ์</t>
  </si>
  <si>
    <t>วงษ์ทองสาลี</t>
  </si>
  <si>
    <t>เด็กหญิงวลัยพรรณ</t>
  </si>
  <si>
    <t>ยีหมัดอาหลี</t>
  </si>
  <si>
    <t>เด็กหญิงพัชรพร</t>
  </si>
  <si>
    <t>สุขอรุณ</t>
  </si>
  <si>
    <t>เด็กหญิงปิยรัศมิ์</t>
  </si>
  <si>
    <t>ศิริรัตนากูล</t>
  </si>
  <si>
    <t>เด็กหญิงเมชิตา</t>
  </si>
  <si>
    <t>คงภิรมย์ชื่น</t>
  </si>
  <si>
    <t>เด็กหญิงชนกานต์</t>
  </si>
  <si>
    <t>สกุลสัมพันธ์ศรี</t>
  </si>
  <si>
    <t>เด็กหญิงนรีรัตน์</t>
  </si>
  <si>
    <t>วรวุฒิ</t>
  </si>
  <si>
    <t>เด็กหญิงพิมพ์ชนก</t>
  </si>
  <si>
    <t>พนมกิจ</t>
  </si>
  <si>
    <t>เด็กชายธนาธิป</t>
  </si>
  <si>
    <t>แสงโสภณ</t>
  </si>
  <si>
    <t>เด็กชายกฤตวัฒน์</t>
  </si>
  <si>
    <t>ครุฑนอก</t>
  </si>
  <si>
    <t>เด็กชายอธิคม</t>
  </si>
  <si>
    <t>พรมหนองอ้อ</t>
  </si>
  <si>
    <t>เด็กชายภานุ</t>
  </si>
  <si>
    <t>วจะโนภาส</t>
  </si>
  <si>
    <t>เด็กชายกัปตัน</t>
  </si>
  <si>
    <t>สำแดงฤทธิ์</t>
  </si>
  <si>
    <t>เด็กชายวิชญ์พล</t>
  </si>
  <si>
    <t>สายันเกณะ</t>
  </si>
  <si>
    <t>เด็กชายพิพัฒน์</t>
  </si>
  <si>
    <t>สื่อเสาวลักษณ์</t>
  </si>
  <si>
    <t>เด็กชายณัฐวุฒิ</t>
  </si>
  <si>
    <t>สื่อสวัสดิ์วณิชย์</t>
  </si>
  <si>
    <t>เด็กหญิงกฤติมา</t>
  </si>
  <si>
    <t>วงศ์ช่าง</t>
  </si>
  <si>
    <t>เด็กหญิงภัสราภรณ์</t>
  </si>
  <si>
    <t>วงษ์ภาษ</t>
  </si>
  <si>
    <t>เด็กหญิงสุทธิดา</t>
  </si>
  <si>
    <t>ศรีป้อม</t>
  </si>
  <si>
    <t>เด็กหญิงวิภาศิริ</t>
  </si>
  <si>
    <t>ภัทรวรกาญจน์</t>
  </si>
  <si>
    <t>เด็กหญิงปริยาภัทร</t>
  </si>
  <si>
    <t>ผาตินาวิน</t>
  </si>
  <si>
    <t>เด็กหญิงณีรนุช</t>
  </si>
  <si>
    <t>อนุภักดิ์</t>
  </si>
  <si>
    <t>เด็กหญิงกุศลิน</t>
  </si>
  <si>
    <t>ศิริเตชะวงศ์</t>
  </si>
  <si>
    <t>เด็กหญิงวาริณีย์</t>
  </si>
  <si>
    <t>สุวรรณรักษ์</t>
  </si>
  <si>
    <t>เด็กหญิงวิมลนันท์</t>
  </si>
  <si>
    <t>ชูชื่น</t>
  </si>
  <si>
    <t>เด็กชายธนาดุล</t>
  </si>
  <si>
    <t>ปุณยลิขิต</t>
  </si>
  <si>
    <t>เด็กชายฉัตริน</t>
  </si>
  <si>
    <t>อำพนนวรัตน์</t>
  </si>
  <si>
    <t>เด็กชายศุภณัฐ</t>
  </si>
  <si>
    <t>วิริยะไกรกุล</t>
  </si>
  <si>
    <t>เด็กชายพัฒนการ</t>
  </si>
  <si>
    <t>พุทธรักษา</t>
  </si>
  <si>
    <t>เด็กชายรัชชานนท์</t>
  </si>
  <si>
    <t>บัวรอด</t>
  </si>
  <si>
    <t>เด็กชายจักริน</t>
  </si>
  <si>
    <t>ด่านขุนทด</t>
  </si>
  <si>
    <t>เด็กชายภูธิป</t>
  </si>
  <si>
    <t>ล้อซ้ง</t>
  </si>
  <si>
    <t>เด็กหญิงกชกร</t>
  </si>
  <si>
    <t>เด็กหญิงอารยา</t>
  </si>
  <si>
    <t>เทียนทองดี</t>
  </si>
  <si>
    <t>เด็กหญิงอรกช</t>
  </si>
  <si>
    <t>อมรรัตน์</t>
  </si>
  <si>
    <t>เด็กหญิงภคพร</t>
  </si>
  <si>
    <t>ศิริสื่อสุวรรณ</t>
  </si>
  <si>
    <t>เด็กหญิงชนิกา</t>
  </si>
  <si>
    <t>วงศ์พยัคฆ์</t>
  </si>
  <si>
    <t>เด็กหญิงวรณัน</t>
  </si>
  <si>
    <t>เด็กหญิงพิชญ์สินี</t>
  </si>
  <si>
    <t>ลีลาสถาพรชัย</t>
  </si>
  <si>
    <t>เด็กหญิงดวงกมล</t>
  </si>
  <si>
    <t>จาตุรนต์</t>
  </si>
  <si>
    <t>เด็กหญิงทัตติยา</t>
  </si>
  <si>
    <t>วัฒนวงศ์</t>
  </si>
  <si>
    <t>เด็กหญิงณัฐกานต์</t>
  </si>
  <si>
    <t>เรืองไชย</t>
  </si>
  <si>
    <t>เด็กหญิงชนกนันท์</t>
  </si>
  <si>
    <t>เจียรจรูญศรี</t>
  </si>
  <si>
    <t>เด็กชายวิริทธิ์พล</t>
  </si>
  <si>
    <t>หิรัญอนันต์พงศ์</t>
  </si>
  <si>
    <t>เด็กชายธเนศ</t>
  </si>
  <si>
    <t>หงษ์วะชิน</t>
  </si>
  <si>
    <t>เด็กชายภูเบศ</t>
  </si>
  <si>
    <t>เพชรวรคุณ</t>
  </si>
  <si>
    <t>เด็กชายเพชร</t>
  </si>
  <si>
    <t>ลักขณะวิสิฏฐ์</t>
  </si>
  <si>
    <t>เด็กชายยอดเยี่ยม</t>
  </si>
  <si>
    <t>อัตถานุวัฒน์</t>
  </si>
  <si>
    <t>เด็กชายสุภัทร</t>
  </si>
  <si>
    <t>ลิ้มสมุทรชัยกุล</t>
  </si>
  <si>
    <t>เด็กชายณวภัทร์</t>
  </si>
  <si>
    <t>บำรุงยา</t>
  </si>
  <si>
    <t>เด็กหญิงนิศากานต์</t>
  </si>
  <si>
    <t>เด็กหญิงรมิดา</t>
  </si>
  <si>
    <t>ผดุงประเสริฐ</t>
  </si>
  <si>
    <t>เด็กหญิงชนิกานต์</t>
  </si>
  <si>
    <t>รอดสม</t>
  </si>
  <si>
    <t>เด็กหญิงรติมา</t>
  </si>
  <si>
    <t>เปรมศิลป์</t>
  </si>
  <si>
    <t>เด็กหญิงศุภิสรา</t>
  </si>
  <si>
    <t>สมาน</t>
  </si>
  <si>
    <t>เด็กหญิงศิริพร</t>
  </si>
  <si>
    <t>นิลภิรมย์</t>
  </si>
  <si>
    <t>เด็กหญิงจิตรลดา</t>
  </si>
  <si>
    <t>ตัณฑวุฑโฒ</t>
  </si>
  <si>
    <t>เด็กหญิงศศิธร</t>
  </si>
  <si>
    <t>กองบุญ</t>
  </si>
  <si>
    <t>เด็กหญิงศศิเพ็ญ</t>
  </si>
  <si>
    <t>กังวานวิทยาวงศ์</t>
  </si>
  <si>
    <t>เด็กชายกิตติภูมิ</t>
  </si>
  <si>
    <t>เด็กชายชานนท์</t>
  </si>
  <si>
    <t>กุลศรี</t>
  </si>
  <si>
    <t>เด็กชายโชติพงศ์</t>
  </si>
  <si>
    <t>สาคร</t>
  </si>
  <si>
    <t>เด็กชายณัฐนนท์</t>
  </si>
  <si>
    <t>ศรชำนิ</t>
  </si>
  <si>
    <t>เด็กชายตติยะ</t>
  </si>
  <si>
    <t>ถิรพัฒนวงศ์</t>
  </si>
  <si>
    <t>เด็กชายเตชินทร์</t>
  </si>
  <si>
    <t>รุ่งวิทยาธิวัฒน์</t>
  </si>
  <si>
    <t>เด็กชายนนทพัทธ์</t>
  </si>
  <si>
    <t>เผือกพูลผล</t>
  </si>
  <si>
    <t>เด็กชายบุญญฤทธิ์</t>
  </si>
  <si>
    <t>ทิพย์ศรี</t>
  </si>
  <si>
    <t>เด็กชายพีรกิตติ์</t>
  </si>
  <si>
    <t>นิลพัทธ์</t>
  </si>
  <si>
    <t>เด็กชายวรเมธ</t>
  </si>
  <si>
    <t>นาคสัมพันธ์</t>
  </si>
  <si>
    <t>เด็กชายวีรภัทร</t>
  </si>
  <si>
    <t>โพธิ</t>
  </si>
  <si>
    <t>เด็กชายอรรณพ</t>
  </si>
  <si>
    <t>กิมช้วน</t>
  </si>
  <si>
    <t>เด็กหญิงกัญญ์วรา</t>
  </si>
  <si>
    <t>วัฒนะเวชศักดิ์</t>
  </si>
  <si>
    <t>เด็กหญิงชนากานต์</t>
  </si>
  <si>
    <t>แสนสุข</t>
  </si>
  <si>
    <t>เด็กหญิงณัฐพร</t>
  </si>
  <si>
    <t>บุญปลูก</t>
  </si>
  <si>
    <t>เด็กหญิงปรียาภรณ์</t>
  </si>
  <si>
    <t>ทิพย์พิทักษ์</t>
  </si>
  <si>
    <t>เด็กหญิงแพรไพลิน</t>
  </si>
  <si>
    <t>ทิพย์อัมพร</t>
  </si>
  <si>
    <t>เด็กหญิงฤทัยกมล</t>
  </si>
  <si>
    <t>ทองอ่อน</t>
  </si>
  <si>
    <t>เด็กหญิงสิตารมภ์</t>
  </si>
  <si>
    <t>คงดนตรี</t>
  </si>
  <si>
    <t>เด็กหญิงสิรีฉัตร</t>
  </si>
  <si>
    <t>ปัจฉิมกุล</t>
  </si>
  <si>
    <t>เด็กหญิงสุวภัทร</t>
  </si>
  <si>
    <t>อิทธิโชติ</t>
  </si>
  <si>
    <t>เด็กหญิงอรพิชา</t>
  </si>
  <si>
    <t>ศิริวงศ์</t>
  </si>
  <si>
    <t>เด็กชายกฤษฎา</t>
  </si>
  <si>
    <t>ไชยชาญ</t>
  </si>
  <si>
    <t>เด็กชายกันตธร</t>
  </si>
  <si>
    <t>ประพินพงษ์</t>
  </si>
  <si>
    <t>เด็กชายคณาวิชญ์</t>
  </si>
  <si>
    <t>คมขำ</t>
  </si>
  <si>
    <t>เด็กชายฉัตรชัย</t>
  </si>
  <si>
    <t>วราฤทธิ์</t>
  </si>
  <si>
    <t>เด็กชายเฉลิมเกียรติ</t>
  </si>
  <si>
    <t>ภูนามูล</t>
  </si>
  <si>
    <t>เด็กชายชินทัตต์</t>
  </si>
  <si>
    <t>ตะใบทอง</t>
  </si>
  <si>
    <t>เด็กชายณัฐชานนท์</t>
  </si>
  <si>
    <t>ศรีสุข</t>
  </si>
  <si>
    <t>รอดประสิทธิ์</t>
  </si>
  <si>
    <t>เด็กชายเทวินทร์</t>
  </si>
  <si>
    <t>วรรธนะวาสิน</t>
  </si>
  <si>
    <t>เด็กชายธนกร</t>
  </si>
  <si>
    <t>สุริวงศ์</t>
  </si>
  <si>
    <t>เด็กชายธัญพิสิษฐ์</t>
  </si>
  <si>
    <t>สร้อยทอง</t>
  </si>
  <si>
    <t>เด็กชายสิรวิชญ์</t>
  </si>
  <si>
    <t>เขียนประสิทธิ์</t>
  </si>
  <si>
    <t>เด็กหญิงจันทกานต์</t>
  </si>
  <si>
    <t>บวรสุนทร</t>
  </si>
  <si>
    <t>เด็กหญิงณัฐนรี</t>
  </si>
  <si>
    <t>โพธิ์ศรี</t>
  </si>
  <si>
    <t>เด็กหญิงณัฐวดี</t>
  </si>
  <si>
    <t>วัฒนสินธุ์</t>
  </si>
  <si>
    <t>เด็กหญิงทักษพร</t>
  </si>
  <si>
    <t>เทียนทอง</t>
  </si>
  <si>
    <t>เด็กหญิงธนัชพร</t>
  </si>
  <si>
    <t>พุ่มเจริญ</t>
  </si>
  <si>
    <t>เด็กหญิงภัสสร</t>
  </si>
  <si>
    <t>เหลียงพานิช</t>
  </si>
  <si>
    <t>เด็กหญิงมุกมณี</t>
  </si>
  <si>
    <t>สังข์นวล</t>
  </si>
  <si>
    <t>เด็กหญิงวริษฐา</t>
  </si>
  <si>
    <t>นัดพบสุข</t>
  </si>
  <si>
    <t>บำรุงศรี</t>
  </si>
  <si>
    <t>เด็กหญิงอนันตยา</t>
  </si>
  <si>
    <t>ปิ่นเจริญ</t>
  </si>
  <si>
    <t>เด็กหญิงอภิญญา</t>
  </si>
  <si>
    <t>เอื้อสุวรรณา</t>
  </si>
  <si>
    <t>เด็กชายกษิดิ์เดช</t>
  </si>
  <si>
    <t>วงศ์ณรัตน์</t>
  </si>
  <si>
    <t>เด็กชายชนาธิป</t>
  </si>
  <si>
    <t>กลี่จินดา</t>
  </si>
  <si>
    <t>เด็กชายบัณฑูร</t>
  </si>
  <si>
    <t>สุขภูตานันท์</t>
  </si>
  <si>
    <t>สายดำ</t>
  </si>
  <si>
    <t>เด็กชายพชร</t>
  </si>
  <si>
    <t>งาเนียม</t>
  </si>
  <si>
    <t>เด็กชายพิชยุทธ</t>
  </si>
  <si>
    <t>วุฒิคุณ</t>
  </si>
  <si>
    <t>เด็กชายพิเชษฐ์</t>
  </si>
  <si>
    <t>เอี่ยมอุไร</t>
  </si>
  <si>
    <t>ณีคง</t>
  </si>
  <si>
    <t>วงศ์ปราชญ์</t>
  </si>
  <si>
    <t>เด็กชายสรวิศ</t>
  </si>
  <si>
    <t>องอาจณรงค์</t>
  </si>
  <si>
    <t>เด็กชายอาวุธ</t>
  </si>
  <si>
    <t>มั่นถาวรวงศ์</t>
  </si>
  <si>
    <t>เด็กหญิงกนกวรรณ</t>
  </si>
  <si>
    <t>นุ่มสารพัดนึก</t>
  </si>
  <si>
    <t>เด็กหญิงกรรวี</t>
  </si>
  <si>
    <t>ส่งเสริม</t>
  </si>
  <si>
    <t>เด็กหญิงกาญจนา</t>
  </si>
  <si>
    <t>กุลกิจ</t>
  </si>
  <si>
    <t>เด็กหญิงเกสรี</t>
  </si>
  <si>
    <t>ทองอินทร์</t>
  </si>
  <si>
    <t>เด็กหญิงณัฏฐณิชา</t>
  </si>
  <si>
    <t>ลิ้มเจริญ</t>
  </si>
  <si>
    <t>เด็กหญิงน้ำฝน</t>
  </si>
  <si>
    <t>ฮวยตระกูล</t>
  </si>
  <si>
    <t>เด็กหญิงนิต้า</t>
  </si>
  <si>
    <t>ชิงชัย</t>
  </si>
  <si>
    <t>เด็กหญิงภัทรภา</t>
  </si>
  <si>
    <t>พิธิยานุวัฒน์</t>
  </si>
  <si>
    <t>เด็กหญิงมาลินี</t>
  </si>
  <si>
    <t>บุรพจิตร์</t>
  </si>
  <si>
    <t>เด็กหญิงศศิ</t>
  </si>
  <si>
    <t>บุญสวน</t>
  </si>
  <si>
    <t>เด็กหญิงสาริศา</t>
  </si>
  <si>
    <t>พูลผล</t>
  </si>
  <si>
    <t>เด็กหญิงสุพิชญา</t>
  </si>
  <si>
    <t>บรรหารบุตร</t>
  </si>
  <si>
    <t>เด็กชายกสิณ</t>
  </si>
  <si>
    <t>วิโรจน์บริสุทธิ์</t>
  </si>
  <si>
    <t>เด็กชายกิตติพงษ์</t>
  </si>
  <si>
    <t>นวลสำลี</t>
  </si>
  <si>
    <t>เด็กชายณัฐษนัย</t>
  </si>
  <si>
    <t>อุ่นไพร</t>
  </si>
  <si>
    <t>เด็กชายทวีศักดิ์</t>
  </si>
  <si>
    <t>โตสงค์</t>
  </si>
  <si>
    <t>เด็กชายนิติกร</t>
  </si>
  <si>
    <t>นิ่มสาย</t>
  </si>
  <si>
    <t>เด็กชายปิยะลาภ</t>
  </si>
  <si>
    <t>รุ่งเรือง</t>
  </si>
  <si>
    <t>เด็กชายพงศกร</t>
  </si>
  <si>
    <t>ทองสอน</t>
  </si>
  <si>
    <t>เด็กชายพีรพล</t>
  </si>
  <si>
    <t>ชัยกิตติภรณ์</t>
  </si>
  <si>
    <t>เด็กชายวุฒิพงศ์</t>
  </si>
  <si>
    <t>ศิริชาติ</t>
  </si>
  <si>
    <t>เด็กชายศุภชัย</t>
  </si>
  <si>
    <t>เรืองเดชสุวรรณ</t>
  </si>
  <si>
    <t>เด็กชายอานนท์</t>
  </si>
  <si>
    <t>ทรัพย์อังคณา</t>
  </si>
  <si>
    <t>เด็กหญิงกรรณิการ์</t>
  </si>
  <si>
    <t>เจริญสุข</t>
  </si>
  <si>
    <t>เด็กหญิงทัตพร</t>
  </si>
  <si>
    <t>ช่วยณรงค์</t>
  </si>
  <si>
    <t>เด็กหญิงธนทัด</t>
  </si>
  <si>
    <t>วรประสพ</t>
  </si>
  <si>
    <t>เด็กหญิงนัทธมน</t>
  </si>
  <si>
    <t>ดวงประเสริฐ</t>
  </si>
  <si>
    <t>เด็กหญิงพรหมพร</t>
  </si>
  <si>
    <t>พรหมสุวรรณ์</t>
  </si>
  <si>
    <t>เด็กหญิงภัชร์ยากร</t>
  </si>
  <si>
    <t>หาญกุล</t>
  </si>
  <si>
    <t>เด็กหญิงมาริสา</t>
  </si>
  <si>
    <t>โอฬารรัตน์มณี</t>
  </si>
  <si>
    <t>เด็กหญิงรินรดา</t>
  </si>
  <si>
    <t>สวัสดิพันธ์</t>
  </si>
  <si>
    <t>อุปกรณ์ศิริการ</t>
  </si>
  <si>
    <t>เด็กหญิงอมรพรรณ</t>
  </si>
  <si>
    <t>ศรอากาศ</t>
  </si>
  <si>
    <t>เด็กหญิงอังคณา</t>
  </si>
  <si>
    <t>สหะวิริยะสกุล</t>
  </si>
  <si>
    <t>เด็กชายกฤตพงศ์</t>
  </si>
  <si>
    <t>ธนภูมิ</t>
  </si>
  <si>
    <t>เด็กชายชินดนัย</t>
  </si>
  <si>
    <t>บุญโปร่ง</t>
  </si>
  <si>
    <t>เด็กชายนวพร</t>
  </si>
  <si>
    <t>ทานอุดม</t>
  </si>
  <si>
    <t>เด็กชายณัฐวิชช์</t>
  </si>
  <si>
    <t>บุญชื่น</t>
  </si>
  <si>
    <t>แม่มะณี</t>
  </si>
  <si>
    <t>เด็กชายบุรินทร์</t>
  </si>
  <si>
    <t>อู่วิเชียร</t>
  </si>
  <si>
    <t>เด็กชายอินทัช</t>
  </si>
  <si>
    <t>คงเจริญ</t>
  </si>
  <si>
    <t>เด็กชายปัทม์ตะวัน</t>
  </si>
  <si>
    <t>พานิชเจริญ</t>
  </si>
  <si>
    <t>เด็กชายอภิลักษณ์</t>
  </si>
  <si>
    <t>ภูพิลา</t>
  </si>
  <si>
    <t>เด็กชายอริยพล</t>
  </si>
  <si>
    <t>ควรเอี่ยม</t>
  </si>
  <si>
    <t>เด็กชายพงศ์พิพัฒน์</t>
  </si>
  <si>
    <t>ไตรถาวร</t>
  </si>
  <si>
    <t>เด็กชายกฤษณะ</t>
  </si>
  <si>
    <t>เจิงรัมย์</t>
  </si>
  <si>
    <t>เด็กหญิงนันธิชา</t>
  </si>
  <si>
    <t>เหลือเริ่มวงค์</t>
  </si>
  <si>
    <t>เด็กหญิงเบญจมาภรณ์</t>
  </si>
  <si>
    <t>โสภาวงษ์</t>
  </si>
  <si>
    <t>เด็กหญิงสุกัญญา</t>
  </si>
  <si>
    <t>ไพรินพาณิช</t>
  </si>
  <si>
    <t>เด็กหญิงชุติกาญจน์</t>
  </si>
  <si>
    <t>ดุษฎีฤทธิชัย</t>
  </si>
  <si>
    <t>เด็กหญิงพีรดา</t>
  </si>
  <si>
    <t>ศิรินิยมผล</t>
  </si>
  <si>
    <t>เด็กหญิงมนัสนันท์</t>
  </si>
  <si>
    <t>ไพรวัฒนานุพันธ์</t>
  </si>
  <si>
    <t>เด็กหญิงนัฐมล</t>
  </si>
  <si>
    <t>โมกขะเวส</t>
  </si>
  <si>
    <t>เด็กหญิงสิริพัชร์</t>
  </si>
  <si>
    <t>เด็กหญิงกิ่งกาญจน์</t>
  </si>
  <si>
    <t>สาธุอยู่ศิริกุล</t>
  </si>
  <si>
    <t>เด็กหญิงวิมพ์วิภา</t>
  </si>
  <si>
    <t>สายสุวรรณ</t>
  </si>
  <si>
    <t>เด็กหญิงธันยาภรณ์</t>
  </si>
  <si>
    <t>ล้อเจริญ</t>
  </si>
  <si>
    <t>เด็กชายภัทรพงษ์</t>
  </si>
  <si>
    <t>เอื้อเฟื้อ</t>
  </si>
  <si>
    <t>เด็กชายปริญญา</t>
  </si>
  <si>
    <t>วงษ์หัสดร</t>
  </si>
  <si>
    <t>เด็กชายนิธิพงศ์</t>
  </si>
  <si>
    <t>ชุนท่าไม้</t>
  </si>
  <si>
    <t>เด็กชายธนวินท์</t>
  </si>
  <si>
    <t>พงศ์นุรักษ์</t>
  </si>
  <si>
    <t>เด็กชายเจษฎา</t>
  </si>
  <si>
    <t>เจียดำรงค์</t>
  </si>
  <si>
    <t>เด็กชายรพีวิชญ์</t>
  </si>
  <si>
    <t>อาจเจริญ</t>
  </si>
  <si>
    <t>เด็กชายสิรภพ</t>
  </si>
  <si>
    <t>ศรีสวัสดิ์</t>
  </si>
  <si>
    <t>เพ็ชรฟู</t>
  </si>
  <si>
    <t>เด็กชายณรงค์เดช</t>
  </si>
  <si>
    <t>เสาวดี</t>
  </si>
  <si>
    <t>เด็กชายศิริเดช</t>
  </si>
  <si>
    <t>เชี่ยวเชิงชล</t>
  </si>
  <si>
    <t>เด็กชายศรายุทธ</t>
  </si>
  <si>
    <t>ผสมสี</t>
  </si>
  <si>
    <t>เด็กหญิงสิโรชา</t>
  </si>
  <si>
    <t>ชาวสวนแตง</t>
  </si>
  <si>
    <t>เด็กหญิงสุภัตรา</t>
  </si>
  <si>
    <t>ผ่องสอาด</t>
  </si>
  <si>
    <t>เด็กหญิงชญานุตม์</t>
  </si>
  <si>
    <t>หล่อเจริญ</t>
  </si>
  <si>
    <t>เด็กหญิงพิมพ์พร</t>
  </si>
  <si>
    <t>เพิ่มพูลทรัพย์</t>
  </si>
  <si>
    <t>สังข์เอี่ยม</t>
  </si>
  <si>
    <t>เด็กหญิงสุภร</t>
  </si>
  <si>
    <t>รอดเจริญ</t>
  </si>
  <si>
    <t>เด็กหญิงปณิตา</t>
  </si>
  <si>
    <t>ปริยะ</t>
  </si>
  <si>
    <t>เด็กหญิงมุทิตา</t>
  </si>
  <si>
    <t>คชาโภชน์</t>
  </si>
  <si>
    <t>เด็กหญิงณัฏฐา</t>
  </si>
  <si>
    <t>มงคล</t>
  </si>
  <si>
    <t>เด็กหญิงวรรณภรณ์</t>
  </si>
  <si>
    <t>บุญมาก</t>
  </si>
  <si>
    <t>เด็กหญิงชนัญชิตา</t>
  </si>
  <si>
    <t>เรืองโอชา</t>
  </si>
  <si>
    <t>จูห้อง</t>
  </si>
  <si>
    <t>เด็กชายรพี</t>
  </si>
  <si>
    <t>บุบผารัตน์</t>
  </si>
  <si>
    <t>เด็กชายกฤตยา</t>
  </si>
  <si>
    <t>ขันติ</t>
  </si>
  <si>
    <t>เด็กชายปรินทร</t>
  </si>
  <si>
    <t>พรหมพิทักษ์</t>
  </si>
  <si>
    <t>เด็กชายเกริกไกวัล</t>
  </si>
  <si>
    <t>เด็กชายณัฐศักย์</t>
  </si>
  <si>
    <t>สุขศิลา</t>
  </si>
  <si>
    <t>เด็กชายกฤษฎ์</t>
  </si>
  <si>
    <t>ชอบสวน</t>
  </si>
  <si>
    <t>เด็กชายธนาธรณ์</t>
  </si>
  <si>
    <t>มากรด</t>
  </si>
  <si>
    <t>เด็กชายชัยชัชวาล</t>
  </si>
  <si>
    <t>จำปาบุญ</t>
  </si>
  <si>
    <t>เด็กชายนฤดล</t>
  </si>
  <si>
    <t>คาจะโปะ</t>
  </si>
  <si>
    <t>โพธิ์ดิษฐ์ศิริ</t>
  </si>
  <si>
    <t>เด็กหญิงธาริดา</t>
  </si>
  <si>
    <t>คงภักดี</t>
  </si>
  <si>
    <t>เด็กหญิงอภัสรา</t>
  </si>
  <si>
    <t>ชุณหกุล</t>
  </si>
  <si>
    <t>เด็กหญิงจุฑารัตน์</t>
  </si>
  <si>
    <t>โฉมรุ่ง</t>
  </si>
  <si>
    <t>เด็กหญิงชนาทิป</t>
  </si>
  <si>
    <t>หนูจีน</t>
  </si>
  <si>
    <t>เด็กหญิงชุตาภา</t>
  </si>
  <si>
    <t>รุ่งเรืองศุภรัตน์</t>
  </si>
  <si>
    <t>เด็กหญิงณิชาภัทร</t>
  </si>
  <si>
    <t>สาระโภค</t>
  </si>
  <si>
    <t>เด็กหญิงภัทรานี</t>
  </si>
  <si>
    <t>สวัสดี</t>
  </si>
  <si>
    <t>เด็กหญิงพิมลพร</t>
  </si>
  <si>
    <t>บริสุทธิพันธุ์</t>
  </si>
  <si>
    <t>เด็กหญิงแพรพรรณ</t>
  </si>
  <si>
    <t>อัมพรภาค</t>
  </si>
  <si>
    <t>เด็กหญิงพัชนิดา</t>
  </si>
  <si>
    <t>อานโพธิ์ทอง</t>
  </si>
  <si>
    <t>เด็กหญิงทิพย์พิวรรณ</t>
  </si>
  <si>
    <t>แก่นตัน</t>
  </si>
  <si>
    <t>เด็กชายเกียรติศักดิ์</t>
  </si>
  <si>
    <t>ฮวดเจริญ</t>
  </si>
  <si>
    <t>เด็กชายโกเมศ</t>
  </si>
  <si>
    <t>เตียงหงษากุล</t>
  </si>
  <si>
    <t>เด็กชายฐานทัพ</t>
  </si>
  <si>
    <t>เอี่ยวเฮ็ง</t>
  </si>
  <si>
    <t>เด็กชายณัฐฉัตร</t>
  </si>
  <si>
    <t>สุขสวัสดิ์</t>
  </si>
  <si>
    <t>เด็กชายธนภัทร</t>
  </si>
  <si>
    <t>สมบูรณ์สุข</t>
  </si>
  <si>
    <t>เด็กชายนวพัฒน์</t>
  </si>
  <si>
    <t>วงค์ล่ำซำ</t>
  </si>
  <si>
    <t>ทัพเจริญ</t>
  </si>
  <si>
    <t>เด็กชายปณิธาน</t>
  </si>
  <si>
    <t>บุญล้ำ</t>
  </si>
  <si>
    <t>เด็กชายพันศักดิ์</t>
  </si>
  <si>
    <t>โตพูล</t>
  </si>
  <si>
    <t>เด็กชายพีรวิชญ์</t>
  </si>
  <si>
    <t>อุดมรัตน์</t>
  </si>
  <si>
    <t>เด็กชายภัทรพล</t>
  </si>
  <si>
    <t>ศรีษเกตุ</t>
  </si>
  <si>
    <t>เด็กชายสิปปกร</t>
  </si>
  <si>
    <t>สดโสภา</t>
  </si>
  <si>
    <t>เด็กหญิงกันต์กนิษฐ์</t>
  </si>
  <si>
    <t>แจ้งยอดสุข</t>
  </si>
  <si>
    <t>เด็กหญิงปาริฉัตร</t>
  </si>
  <si>
    <t>ตุ่มเจริญ</t>
  </si>
  <si>
    <t>เด็กหญิงพรทิพา</t>
  </si>
  <si>
    <t>เซ่งยู่ฮวด</t>
  </si>
  <si>
    <t>เด็กหญิงวรรณลักษณ์</t>
  </si>
  <si>
    <t>ขันแก้ว</t>
  </si>
  <si>
    <t>เด็กหญิงวิภาวรรณ</t>
  </si>
  <si>
    <t>รังสินธุ์</t>
  </si>
  <si>
    <t>เด็กหญิงศรัณยา</t>
  </si>
  <si>
    <t>ผันมา</t>
  </si>
  <si>
    <t>โรจนพร</t>
  </si>
  <si>
    <t>เด็กหญิงสุภาพร</t>
  </si>
  <si>
    <t>เรืองรัมย์</t>
  </si>
  <si>
    <t>เด็กหญิงสุวดี</t>
  </si>
  <si>
    <t>แสงบุญ</t>
  </si>
  <si>
    <t>เด็กหญิงอมรรัตน์</t>
  </si>
  <si>
    <t>พูลสวัสดิ์</t>
  </si>
  <si>
    <t>เด็กหญิงอุทุมพร</t>
  </si>
  <si>
    <t>ยามใสย</t>
  </si>
  <si>
    <t>เด็กชายเกรียงไกร</t>
  </si>
  <si>
    <t>อึ่งแดง</t>
  </si>
  <si>
    <t>เด็กชายจิรกิตติ์</t>
  </si>
  <si>
    <t>วัจนะเจริญ</t>
  </si>
  <si>
    <t>เด็กชายฉลองราช</t>
  </si>
  <si>
    <t>พิศโฉม</t>
  </si>
  <si>
    <t>เด็กชายถิรวัฒน์</t>
  </si>
  <si>
    <t>เอี่ยมปริก</t>
  </si>
  <si>
    <t>เด็กชายธนัท</t>
  </si>
  <si>
    <t>ตันพานิชกุล</t>
  </si>
  <si>
    <t>เด็กชายนภนต์</t>
  </si>
  <si>
    <t>สุวประดับ</t>
  </si>
  <si>
    <t>เด็กชายภาณุภูมิ</t>
  </si>
  <si>
    <t>ทบสมัย</t>
  </si>
  <si>
    <t>ประเสริฐพันธ์</t>
  </si>
  <si>
    <t>เด็กชายวัชริศ</t>
  </si>
  <si>
    <t>จิตตาณิชย์</t>
  </si>
  <si>
    <t>เด็กชายวุฒิชาติ</t>
  </si>
  <si>
    <t>เวทยสาร</t>
  </si>
  <si>
    <t>เด็กชายสุขวิช</t>
  </si>
  <si>
    <t>ตันเจริญ</t>
  </si>
  <si>
    <t>เด็กชายอิสราษฎ์</t>
  </si>
  <si>
    <t>สังชะนา</t>
  </si>
  <si>
    <t>เด็กหญิงกุลชา</t>
  </si>
  <si>
    <t>สีกุหลาบ</t>
  </si>
  <si>
    <t>เด็กหญิงกุลนิษฐ์</t>
  </si>
  <si>
    <t>ตันตะราวงศา</t>
  </si>
  <si>
    <t>เด็กหญิงจิดาภา</t>
  </si>
  <si>
    <t>พานิชย์วัฒนานนท์</t>
  </si>
  <si>
    <t>เด็กหญิงฐาณัฏศา</t>
  </si>
  <si>
    <t>คิดเห็น</t>
  </si>
  <si>
    <t>เด็กหญิงธัญชนก</t>
  </si>
  <si>
    <t>รัตนเชาว์</t>
  </si>
  <si>
    <t>เด็กหญิงนภัสสร</t>
  </si>
  <si>
    <t>เกิดแสง</t>
  </si>
  <si>
    <t>เด็กหญิงพรรษา</t>
  </si>
  <si>
    <t>โสนน้อย</t>
  </si>
  <si>
    <t>เด็กหญิงมลฐิฌา</t>
  </si>
  <si>
    <t>หมู่สกุล</t>
  </si>
  <si>
    <t>เด็กหญิงวรุณทิพย์</t>
  </si>
  <si>
    <t>เส็งเจริญ</t>
  </si>
  <si>
    <t>เด็กหญิงวิไลวรรณ</t>
  </si>
  <si>
    <t>ทั่งบุญ</t>
  </si>
  <si>
    <t>เด็กหญิงศศิวิมล</t>
  </si>
  <si>
    <t>ครุฑปราการ</t>
  </si>
  <si>
    <t>เด็กชายกิตติพัฒน์</t>
  </si>
  <si>
    <t>โชตะนา</t>
  </si>
  <si>
    <t>เด็กชายคชวัฒน์</t>
  </si>
  <si>
    <t>ทองหาญ</t>
  </si>
  <si>
    <t>เหรียญทอง</t>
  </si>
  <si>
    <t>เด็กชายพัฒนพงษ์</t>
  </si>
  <si>
    <t>ทรัพย์เจริญ</t>
  </si>
  <si>
    <t>เด็กชายภัทร</t>
  </si>
  <si>
    <t>แสงทอง</t>
  </si>
  <si>
    <t>เด็กชายภาณุพันธ์</t>
  </si>
  <si>
    <t>หงษ์ทอง</t>
  </si>
  <si>
    <t>เด็กชายมารุต</t>
  </si>
  <si>
    <t>โกวิทยา</t>
  </si>
  <si>
    <t>เด็กชายวรชัย</t>
  </si>
  <si>
    <t>เศษวงค์</t>
  </si>
  <si>
    <t>เด็กชายวรปรัชญ์</t>
  </si>
  <si>
    <t>นพเจริญ</t>
  </si>
  <si>
    <t>เด็กชายศุภกร</t>
  </si>
  <si>
    <t>เด็กชายสุวัฒน์</t>
  </si>
  <si>
    <t>สินไชย</t>
  </si>
  <si>
    <t>เด็กหญิงณัษชา</t>
  </si>
  <si>
    <t>เนตรโรจน์</t>
  </si>
  <si>
    <t>เด็กหญิงธัญรัตน์</t>
  </si>
  <si>
    <t>ประคองวงค์ศรี</t>
  </si>
  <si>
    <t>เด็กหญิงธิติสุดา</t>
  </si>
  <si>
    <t>กลิ่นมณฑา</t>
  </si>
  <si>
    <t>เด็กหญิงนัฐริกา</t>
  </si>
  <si>
    <t>สารบรรณ</t>
  </si>
  <si>
    <t>เด็กหญิงบุษกร</t>
  </si>
  <si>
    <t>ชุณหพัฒนา</t>
  </si>
  <si>
    <t>เด็กหญิงภนิตา</t>
  </si>
  <si>
    <t>เด็กหญิงวราพรรณ</t>
  </si>
  <si>
    <t>สมก้ำพี้</t>
  </si>
  <si>
    <t>เด็กหญิงวันชนก</t>
  </si>
  <si>
    <t>วิริยกิจ</t>
  </si>
  <si>
    <t>เด็กหญิงวีรวรรณ</t>
  </si>
  <si>
    <t>นากเกิด</t>
  </si>
  <si>
    <t>เด็กหญิงสิตาพร</t>
  </si>
  <si>
    <t>ม่วงสี</t>
  </si>
  <si>
    <t>เด็กหญิงอรพิมล</t>
  </si>
  <si>
    <t>โยทองยศ</t>
  </si>
  <si>
    <t>เด็กชายสุรพงศ์</t>
  </si>
  <si>
    <t>อึ้งเส็ง</t>
  </si>
  <si>
    <t>เด็กชายกิตติธัช</t>
  </si>
  <si>
    <t>เนาวลักษณ์</t>
  </si>
  <si>
    <t>เด็กชายศิษร</t>
  </si>
  <si>
    <t>สุขใส</t>
  </si>
  <si>
    <t>เด็กชายอาทิตย์</t>
  </si>
  <si>
    <t>อ่องประเสริฐ</t>
  </si>
  <si>
    <t>เด็กชายธงชัย</t>
  </si>
  <si>
    <t>พุ่มพวง</t>
  </si>
  <si>
    <t>เด็กชายณัฐพนธ์</t>
  </si>
  <si>
    <t>พัฒนะมนตรี</t>
  </si>
  <si>
    <t>เด็กชายณัฐพล</t>
  </si>
  <si>
    <t>ประภาศิริสุลี</t>
  </si>
  <si>
    <t>เด็กชายภูวกนิษฐ์</t>
  </si>
  <si>
    <t>กฤตธนเวท</t>
  </si>
  <si>
    <t>เด็กชายวสุภัทร</t>
  </si>
  <si>
    <t>ทองนพคุณ</t>
  </si>
  <si>
    <t>เด็กชายวิรัตน์</t>
  </si>
  <si>
    <t>อินทร์นอก</t>
  </si>
  <si>
    <t>เด็กชายวิศรุต</t>
  </si>
  <si>
    <t>บุษบารัตน์</t>
  </si>
  <si>
    <t>เด็กชายเอกกมล</t>
  </si>
  <si>
    <t>เสียงประเสริฐ</t>
  </si>
  <si>
    <t>เด็กหญิงชลิตา</t>
  </si>
  <si>
    <t>รอดนิล</t>
  </si>
  <si>
    <t>เด็กหญิงชีวพร</t>
  </si>
  <si>
    <t>เทอดเกียรติกุล</t>
  </si>
  <si>
    <t>เด็กหญิงเพ็ญสิริ</t>
  </si>
  <si>
    <t>นิธิชัย</t>
  </si>
  <si>
    <t>เด็กหญิงมนัสวี</t>
  </si>
  <si>
    <t>บัวศรี</t>
  </si>
  <si>
    <t>เด็กหญิงรัชชิดา</t>
  </si>
  <si>
    <t>ทองอ่วม</t>
  </si>
  <si>
    <t>เด็กหญิงวรัญญา</t>
  </si>
  <si>
    <t>เด็กหญิงวรุณพร</t>
  </si>
  <si>
    <t>ดีเดิม</t>
  </si>
  <si>
    <t>เด็กหญิงสลิลทิพย์</t>
  </si>
  <si>
    <t>จันทร์ชูผล</t>
  </si>
  <si>
    <t>เด็กหญิงอรญา</t>
  </si>
  <si>
    <t>ปัญญาชีวะ</t>
  </si>
  <si>
    <t>เด็กหญิงอริสา</t>
  </si>
  <si>
    <t>เจริญรัตน์</t>
  </si>
  <si>
    <t>เด็กชายจิตฏิพงษ์</t>
  </si>
  <si>
    <t>บุญสร้าง</t>
  </si>
  <si>
    <t>เด็กชายณรงค์วุฒิ</t>
  </si>
  <si>
    <t>สว่างสุข</t>
  </si>
  <si>
    <t>เด็กชายธรณ์ธวัช</t>
  </si>
  <si>
    <t>บุญปาน</t>
  </si>
  <si>
    <t>เด็กชายนัศร์</t>
  </si>
  <si>
    <t>ดรมาน</t>
  </si>
  <si>
    <t>เด็กชายรณยศ</t>
  </si>
  <si>
    <t>แผ่นทอง</t>
  </si>
  <si>
    <t>เด็กชายรามิล</t>
  </si>
  <si>
    <t>ชำนาญหมอ</t>
  </si>
  <si>
    <t>เด็กชายวรรธนัย</t>
  </si>
  <si>
    <t>เด็กชายศรัณย์</t>
  </si>
  <si>
    <t>คนธรัตน์กุล</t>
  </si>
  <si>
    <t>เด็กชายศิริชัย</t>
  </si>
  <si>
    <t>บินชัย</t>
  </si>
  <si>
    <t>เด็กชายสงกรานต์</t>
  </si>
  <si>
    <t>อมรนพกุล</t>
  </si>
  <si>
    <t>เด็กชายสุกฤษฎิ์</t>
  </si>
  <si>
    <t>เด็กชายอภิวิชญ์</t>
  </si>
  <si>
    <t>ชอบดี</t>
  </si>
  <si>
    <t>เด็กหญิงรัญชิดา</t>
  </si>
  <si>
    <t>อนิวรรตนกูล</t>
  </si>
  <si>
    <t>กองนาแวง</t>
  </si>
  <si>
    <t>เด็กหญิงฌัชลิกา</t>
  </si>
  <si>
    <t>มีมะโน</t>
  </si>
  <si>
    <t>เด็กหญิงญาณิศา</t>
  </si>
  <si>
    <t>เอกวรพงศ์</t>
  </si>
  <si>
    <t>เด็กหญิงนฤพร</t>
  </si>
  <si>
    <t>เพ็งจันทร์</t>
  </si>
  <si>
    <t>เด็กหญิงนันทิยา</t>
  </si>
  <si>
    <t>บุญถนอม</t>
  </si>
  <si>
    <t>เด็กหญิงนิศารัตน์</t>
  </si>
  <si>
    <t>สุระถา</t>
  </si>
  <si>
    <t>เด็กหญิงปวีณา</t>
  </si>
  <si>
    <t>ตะรินันต์</t>
  </si>
  <si>
    <t>เด็กหญิงสุชานันท์</t>
  </si>
  <si>
    <t>เมธีกุล</t>
  </si>
  <si>
    <t>เด็กหญิงสุพัชรา</t>
  </si>
  <si>
    <t>สุขรัตน์อมรกุล</t>
  </si>
  <si>
    <t>เด็กหญิงอุไรศรี</t>
  </si>
  <si>
    <t>หิ้งทอง</t>
  </si>
  <si>
    <t>เด็กชายชัยพล</t>
  </si>
  <si>
    <t>โพธิ์สร</t>
  </si>
  <si>
    <t>เด็กชายชุติมันต์</t>
  </si>
  <si>
    <t>รอดไพบูลย์</t>
  </si>
  <si>
    <t>บุญยะนิวาสน์</t>
  </si>
  <si>
    <t>เด็กชายธรรมธร</t>
  </si>
  <si>
    <t>มั่งมี</t>
  </si>
  <si>
    <t>เด็กชายปวีณ</t>
  </si>
  <si>
    <t>พัฒนธรรม</t>
  </si>
  <si>
    <t>เด็กชายพงศ์พล</t>
  </si>
  <si>
    <t>อุดมศรีวัฒนา</t>
  </si>
  <si>
    <t>เด็กชายศุภเชษฐร์</t>
  </si>
  <si>
    <t>สังข์ศรีทวงษ์</t>
  </si>
  <si>
    <t>ขวัญมนต์</t>
  </si>
  <si>
    <t>เด็กชายสกฤษฎิ์</t>
  </si>
  <si>
    <t>กิมแคล่วการ</t>
  </si>
  <si>
    <t>เด็กชายสรัล</t>
  </si>
  <si>
    <t>ธนากูล</t>
  </si>
  <si>
    <t>เด็กชายอริญชย์</t>
  </si>
  <si>
    <t>รุ่งขจรกลิ่น</t>
  </si>
  <si>
    <t>เด็กหญิงกนิษฐนันท์</t>
  </si>
  <si>
    <t>แหยมเกตุ</t>
  </si>
  <si>
    <t>เด็กหญิงกานต์ชนก</t>
  </si>
  <si>
    <t>จันทร์สำราญกุล</t>
  </si>
  <si>
    <t>ละมั่งทอง</t>
  </si>
  <si>
    <t>ค้าทองคำ</t>
  </si>
  <si>
    <t>เด็กหญิงดิโอ</t>
  </si>
  <si>
    <t>วาณิชวิวัฒน์</t>
  </si>
  <si>
    <t>เด็กหญิงนันฐิชา</t>
  </si>
  <si>
    <t>พรรณพิพัฒน์</t>
  </si>
  <si>
    <t>ชมานนท์</t>
  </si>
  <si>
    <t>เด็กหญิงพิชญา</t>
  </si>
  <si>
    <t>เอกอนันต์ถาวร</t>
  </si>
  <si>
    <t>เด็กหญิงวณัฐชิยา</t>
  </si>
  <si>
    <t>รวยสำราญ</t>
  </si>
  <si>
    <t>แสงวิสูตร</t>
  </si>
  <si>
    <t>เด็กหญิงไอสยา</t>
  </si>
  <si>
    <t>ขาวขำ</t>
  </si>
  <si>
    <t>เด็กชายณัชพล</t>
  </si>
  <si>
    <t>แซ่เฮ้า</t>
  </si>
  <si>
    <t>เด็กชายธนนันท์</t>
  </si>
  <si>
    <t>เด็กชายธนวิชญ์</t>
  </si>
  <si>
    <t>วงศ์เอกพันธ์</t>
  </si>
  <si>
    <t>เด็กชายธวัชชัย</t>
  </si>
  <si>
    <t>สงวนทรัพย</t>
  </si>
  <si>
    <t>เด็กชายบุญฤทธิ์</t>
  </si>
  <si>
    <t>ฤกษ์หริ่ง</t>
  </si>
  <si>
    <t>เด็กชายวนพงศ์</t>
  </si>
  <si>
    <t>นพรัตน์</t>
  </si>
  <si>
    <t>ฐปนานนท์</t>
  </si>
  <si>
    <t>บูรณสรรพสิทธิ์</t>
  </si>
  <si>
    <t>เด็กชายโสตถินันท์</t>
  </si>
  <si>
    <t>อวยพร</t>
  </si>
  <si>
    <t>เด็กชายอดิศักดิ์</t>
  </si>
  <si>
    <t>นุ่มเจริญ</t>
  </si>
  <si>
    <t>เด็กชายเอกภพ</t>
  </si>
  <si>
    <t>สังฆวาส</t>
  </si>
  <si>
    <t>เด็กหญิงกุลณัฐ</t>
  </si>
  <si>
    <t>พระภมิ</t>
  </si>
  <si>
    <t>เด็กหญิงกุลวดี</t>
  </si>
  <si>
    <t>เกลี้ยงขำ</t>
  </si>
  <si>
    <t>เด็กหญิงชนัญชิดา</t>
  </si>
  <si>
    <t>เทพรส</t>
  </si>
  <si>
    <t>เด็กหญิงณัฏฐรินีย์</t>
  </si>
  <si>
    <t>ศรีเสงี่ยม</t>
  </si>
  <si>
    <t>เด็กหญิงณัฐกมล</t>
  </si>
  <si>
    <t>เด็กหญิงปฏิญญา</t>
  </si>
  <si>
    <t>ปัทมทิพย์</t>
  </si>
  <si>
    <t>เด็กหญิงปรียานาถ</t>
  </si>
  <si>
    <t>เต่ารั้ง</t>
  </si>
  <si>
    <t>เด็กหญิงศิรดา</t>
  </si>
  <si>
    <t>จิตรกสิกร</t>
  </si>
  <si>
    <t>เด็กหญิงสาลินี</t>
  </si>
  <si>
    <t>ศิริวงศ์พรหม</t>
  </si>
  <si>
    <t>เด็กหญิงสิทธินี</t>
  </si>
  <si>
    <t>เด็กหญิงสุชาวดี</t>
  </si>
  <si>
    <t>เด็กชายจิรวัฒน์</t>
  </si>
  <si>
    <t>ฝอยทอง</t>
  </si>
  <si>
    <t>เด็กชายชูเกียรติ</t>
  </si>
  <si>
    <t>พุทรักษ์</t>
  </si>
  <si>
    <t>เด็กชายทัศน์พล</t>
  </si>
  <si>
    <t>เด็กชายนัทพงษ์</t>
  </si>
  <si>
    <t>ขนันแข็ง</t>
  </si>
  <si>
    <t>เด็กชายปัญจพล</t>
  </si>
  <si>
    <t>เด็กชายภาคภูมิ</t>
  </si>
  <si>
    <t>อารีรัตนชัย</t>
  </si>
  <si>
    <t>เด็กชายมณฑนะ</t>
  </si>
  <si>
    <t>จุฑาทัศน์</t>
  </si>
  <si>
    <t>เด็กชายศุภวิทย์</t>
  </si>
  <si>
    <t>สงวนทรัพย์</t>
  </si>
  <si>
    <t>เด็กชายสิรภัทร</t>
  </si>
  <si>
    <t>ภาคกุล</t>
  </si>
  <si>
    <t>เด็กชายหัสชัย</t>
  </si>
  <si>
    <t>กตัญญสูตร</t>
  </si>
  <si>
    <t>เด็กชายอธิติ</t>
  </si>
  <si>
    <t>ทิมผลประเสริฐ</t>
  </si>
  <si>
    <t>เด็กหญิงกนกรัตน์</t>
  </si>
  <si>
    <t>บำรุงวัตร</t>
  </si>
  <si>
    <t>เด็กหญิงกวินทรา</t>
  </si>
  <si>
    <t>เด็กหญิงจุฬารัตน์</t>
  </si>
  <si>
    <t>โรจนานุกูลพงศ์</t>
  </si>
  <si>
    <t>เด็กหญิงนภสร</t>
  </si>
  <si>
    <t>ปิยะนาคร</t>
  </si>
  <si>
    <t>เด็กหญิงนภัส</t>
  </si>
  <si>
    <t>วิทยพรกุล</t>
  </si>
  <si>
    <t>เด็กหญิงเบญญา</t>
  </si>
  <si>
    <t>คัมภีระธัม</t>
  </si>
  <si>
    <t>เด็กหญิงลดาวัลย์</t>
  </si>
  <si>
    <t>บุญจันทร์</t>
  </si>
  <si>
    <t>เด็กหญิงวัสสุมล</t>
  </si>
  <si>
    <t>เด็กหญิงสัตตกมล</t>
  </si>
  <si>
    <t>ปิ่นปรีชาชัย</t>
  </si>
  <si>
    <t>เด็กหญิงโสรดา</t>
  </si>
  <si>
    <t>เพิ่มชาติ</t>
  </si>
  <si>
    <t>เด็กหญิงอรษา</t>
  </si>
  <si>
    <t>จตุพรลาภ</t>
  </si>
  <si>
    <t>เด็กชายณัฐวัฒน์</t>
  </si>
  <si>
    <t>พิศาจารย์</t>
  </si>
  <si>
    <t>เด็กชายอรรถวุฒิ</t>
  </si>
  <si>
    <t>เด็กชายวรพล</t>
  </si>
  <si>
    <t>วนิชยากรชัย</t>
  </si>
  <si>
    <t>ทิมางกูร</t>
  </si>
  <si>
    <t>เด็กชายธนากร</t>
  </si>
  <si>
    <t>ทองสมัคร</t>
  </si>
  <si>
    <t>เด็กชายระวี</t>
  </si>
  <si>
    <t>ปัณฑรางกูร</t>
  </si>
  <si>
    <t>สุขปราการ</t>
  </si>
  <si>
    <t>เด็กชายจักรวัฒน์</t>
  </si>
  <si>
    <t>วามสิงห์</t>
  </si>
  <si>
    <t>เด็กชายพศวัต</t>
  </si>
  <si>
    <t>วสุวิทย์</t>
  </si>
  <si>
    <t>เด็กชายพิชนนท์</t>
  </si>
  <si>
    <t>พานิชเจริญดี</t>
  </si>
  <si>
    <t>เตียรักษา</t>
  </si>
  <si>
    <t>เด็กชายสหรัฐ</t>
  </si>
  <si>
    <t>ช้อยนิยม</t>
  </si>
  <si>
    <t>เด็กชายสุพัฒน์</t>
  </si>
  <si>
    <t>บุญสิน</t>
  </si>
  <si>
    <t>เด็กชายสุวิจักขณ์</t>
  </si>
  <si>
    <t>คันเทีย</t>
  </si>
  <si>
    <t>เด็กชายเสฏฐวุฒ</t>
  </si>
  <si>
    <t>อริยะกุล</t>
  </si>
  <si>
    <t>เด็กชายอรรถกร</t>
  </si>
  <si>
    <t>มีทรัพย์ไพศาล</t>
  </si>
  <si>
    <t>เด็กหญิงจริยา</t>
  </si>
  <si>
    <t>เด็กหญิงพรพิมล</t>
  </si>
  <si>
    <t>เอี่ยมพิจิตร</t>
  </si>
  <si>
    <t>เด็กหญิงธนัชชา</t>
  </si>
  <si>
    <t>จุฑาเกตุ</t>
  </si>
  <si>
    <t>พัฒนวงศ์งาม</t>
  </si>
  <si>
    <t>เด็กหญิงวชิราภรณ์</t>
  </si>
  <si>
    <t>พันธุ์พึ่ง</t>
  </si>
  <si>
    <t>เด็กหญิงกมลวรรณ</t>
  </si>
  <si>
    <t>ยวงคำ</t>
  </si>
  <si>
    <t>โรงเรียนเบญจมราชรังสฤษฎิ์</t>
  </si>
  <si>
    <t>ห้องเรียนพิเศษ</t>
  </si>
  <si>
    <t>หญิง  10  คน</t>
  </si>
  <si>
    <t>ชาย      8  คน</t>
  </si>
  <si>
    <t>ลงชื่อ  ....................................................................</t>
  </si>
  <si>
    <t>ครูประจำชั้น</t>
  </si>
  <si>
    <t>ครูประจำวิชา</t>
  </si>
  <si>
    <t>หัวหน้ากลุ่มสาระ</t>
  </si>
  <si>
    <t>ห้อง  134</t>
  </si>
  <si>
    <t>วิชา  ................................................................</t>
  </si>
  <si>
    <t>รหัสวิชา  ............................  ภาคเรียนที่  ..........</t>
  </si>
  <si>
    <t>ปีการศึกษา  2552</t>
  </si>
  <si>
    <t>วิชา  ..............................................................</t>
  </si>
  <si>
    <t>รหัสวิชา  ..........................  ภาคเรียนที่  ..........</t>
  </si>
  <si>
    <t>ห้อง  135</t>
  </si>
  <si>
    <t>หญิง   9  คน</t>
  </si>
  <si>
    <t>หญิง  11  คน</t>
  </si>
  <si>
    <t>ชาย    12  คน</t>
  </si>
  <si>
    <t xml:space="preserve">หญิง  10  คน </t>
  </si>
  <si>
    <t>ชาย      7  คน</t>
  </si>
  <si>
    <t>ชั้น</t>
  </si>
  <si>
    <t>ชาย</t>
  </si>
  <si>
    <t>หญิง</t>
  </si>
  <si>
    <t>รวม</t>
  </si>
  <si>
    <t>รวมทั้งหมด</t>
  </si>
  <si>
    <t>ก</t>
  </si>
  <si>
    <t>ข</t>
  </si>
  <si>
    <t>ห้อง</t>
  </si>
  <si>
    <t>3ก</t>
  </si>
  <si>
    <t>3ข</t>
  </si>
  <si>
    <t>4ก</t>
  </si>
  <si>
    <t>4ข</t>
  </si>
  <si>
    <t>5ก</t>
  </si>
  <si>
    <t>5ข</t>
  </si>
  <si>
    <t>6ก</t>
  </si>
  <si>
    <t>6ข</t>
  </si>
  <si>
    <t>7ก</t>
  </si>
  <si>
    <t>7ข</t>
  </si>
  <si>
    <t>8ก</t>
  </si>
  <si>
    <t>8ข</t>
  </si>
  <si>
    <t>9ก</t>
  </si>
  <si>
    <t>9ข</t>
  </si>
  <si>
    <t>10ก</t>
  </si>
  <si>
    <t>10ข</t>
  </si>
  <si>
    <t>ว</t>
  </si>
  <si>
    <t>ค</t>
  </si>
  <si>
    <t>คอมฯ</t>
  </si>
  <si>
    <t>จีน</t>
  </si>
  <si>
    <t>พละ</t>
  </si>
  <si>
    <t>ช่าง</t>
  </si>
  <si>
    <t>กษ</t>
  </si>
  <si>
    <t>คห</t>
  </si>
  <si>
    <t>เฉลี่ย</t>
  </si>
  <si>
    <t>ออก</t>
  </si>
  <si>
    <t>เลขที่</t>
  </si>
  <si>
    <t>ได้</t>
  </si>
  <si>
    <t>ปีการศึกษา  2553</t>
  </si>
  <si>
    <t xml:space="preserve">ชั้นมัธยมศึกษาปีที่  2/ 3 ก          ครูประจำชั้น       นางอาภรณ์   รัตตะมณี          </t>
  </si>
  <si>
    <t>ห้อง  511</t>
  </si>
  <si>
    <t>เลือกคณิตศาสตร์</t>
  </si>
  <si>
    <t>ชาย     6  คน</t>
  </si>
  <si>
    <t>หญิง  16  คน</t>
  </si>
  <si>
    <t xml:space="preserve">ชั้นมัธยมศึกษาปีที่  2/ 3 ข          ครูประจำชั้น       นายวีระศักดิ์    หม่อมฤทธิ์         </t>
  </si>
  <si>
    <t>ชาย     5  คน</t>
  </si>
  <si>
    <t>หญิง  18  คน</t>
  </si>
  <si>
    <t xml:space="preserve">ชั้นมัธยมศึกษาปีที่  2/ 4 ก         ครูประจำชั้น       นางรัชนี    ทองอ่อน         </t>
  </si>
  <si>
    <t>เลือกคณิตศษสตร์</t>
  </si>
  <si>
    <t xml:space="preserve">ชั้นมัธยมศึกษาปีที่  2/ 4 ข         ครูประจำชั้น        นางสาวนันทณัฐ     พันธุ์สีดา         </t>
  </si>
  <si>
    <t>ห้อง  512</t>
  </si>
  <si>
    <t>ชาย     9  คน</t>
  </si>
  <si>
    <t>หญิง  14  คน</t>
  </si>
  <si>
    <t xml:space="preserve">ชั้นมัธยมศึกษาปีที่  2/ 5 ก         ครูประจำชั้น        นางสาวอุทัย    วิจิตรเจริญ     </t>
  </si>
  <si>
    <t>เลือกวิทยาศาสตร์</t>
  </si>
  <si>
    <t>ห้อง  722</t>
  </si>
  <si>
    <t>ชาย     7  คน</t>
  </si>
  <si>
    <t xml:space="preserve">ชั้นมัธยมศึกษาปีที่  2/ 5 ข         ครูประจำชั้น        นางพิมพ์พรรณ    ปัทมเรขา               </t>
  </si>
  <si>
    <t xml:space="preserve">ชั้นมัธยมศึกษาปีที่  2/ 6  ก         ครูประจำชั้น        นางจำเนียร     เที่ยงเจริญ              </t>
  </si>
  <si>
    <t>ห้อง  723</t>
  </si>
  <si>
    <t xml:space="preserve">หญิง  14  คน </t>
  </si>
  <si>
    <t xml:space="preserve">ชั้นมัธยมศึกษาปีที่  2/ 6  ข         ครูประจำชั้น        นายประสิทธิ์      วัฒนกุล              </t>
  </si>
  <si>
    <t xml:space="preserve">หญิง  15  คน </t>
  </si>
  <si>
    <t xml:space="preserve">ชั้นมัธยมศึกษาปีที่  2/ 7  ก         ครูประจำชั้น        นางบุปผา     วิรัตน์ตนะ              </t>
  </si>
  <si>
    <t>ห้อง  724</t>
  </si>
  <si>
    <t>ชาย    13  คน</t>
  </si>
  <si>
    <t xml:space="preserve">ชั้นมัธยมศึกษาปีที่  2/ 7  ข         ครูประจำชั้น        นางสาวภาวิณี     เจ๊ะแม๊ด          </t>
  </si>
  <si>
    <t xml:space="preserve">ชั้นมัธยมศึกษาปีที่  2/ 8 ก         ครูประจำชั้น        นางรจนา     ชาญวิชิต             </t>
  </si>
  <si>
    <t>ห้อง  725</t>
  </si>
  <si>
    <t>ชาย    17  คน</t>
  </si>
  <si>
    <t xml:space="preserve">หญิง  6  คน </t>
  </si>
  <si>
    <t xml:space="preserve">ชั้นมัธยมศึกษาปีที่  2/ 8 ข         ครูประจำชั้น        นางสุนิศา     บุญชู             </t>
  </si>
  <si>
    <t>เลือกคอมพิวเตอร์</t>
  </si>
  <si>
    <t xml:space="preserve">ชั้นมัธยมศึกษาปีที่  2/ 9 ก         ครูประจำชั้น        นายสุชาติ     บุญญาวัฒน์        </t>
  </si>
  <si>
    <t>ห้อง  726</t>
  </si>
  <si>
    <t xml:space="preserve">หญิง  4  คน </t>
  </si>
  <si>
    <t xml:space="preserve">ชั้นมัธยมศึกษาปีที่  2/ 10 ก         ครูประจำชั้น        นายสุนทร     ทองไชยปกรณ์            </t>
  </si>
  <si>
    <t>ห้อง  526</t>
  </si>
  <si>
    <t>เลือกภาษาจีน</t>
  </si>
  <si>
    <t xml:space="preserve">ชั้นมัธยมศึกษาปีที่  2/ 10 ข         ครูประจำชั้น        นายธีรภัทร     รุ่งสอาด            </t>
  </si>
  <si>
    <t xml:space="preserve">ชั้นมัธยมศึกษาปีที่  2/ 1 ก            ครูประจำชั้น     นางชนกนันท์    ท้วมละมูล         </t>
  </si>
  <si>
    <t xml:space="preserve">ชั้นมัธยมศึกษาปีที่  2/ 2 ก             ครูประจำชั้น         นางลลิตา     ศิริจุมพลพงษ์           </t>
  </si>
  <si>
    <t>เรียน  ครูประจำชั้น ม. 2 ทุกท่าน</t>
  </si>
  <si>
    <t xml:space="preserve">1.  เลขประจำตัว  </t>
  </si>
  <si>
    <t>กรุณาให้นักเรียนแต่ละคนตรวจสอบความถูกต้องข้อมูลของตนเอง  ดังนี้</t>
  </si>
  <si>
    <t>2.  การสะกดชื่อ  สกุล</t>
  </si>
  <si>
    <t>ทับอักษรตัวที่ผิดและเขียนตัวที่ถูกใหม่</t>
  </si>
  <si>
    <t>ถ้าผิด  ให้แก้เฉพาะตัวอักษรที่ผิดเท่านั้น  โดยเขียนกากบาท</t>
  </si>
  <si>
    <t xml:space="preserve">ชั้นมัธยมศึกษาปีที่  2/ 1 ข         ครูประจำชั้น    นางชนกนันท์  ท้วมละมูล               </t>
  </si>
  <si>
    <t>หญิง    9  คน</t>
  </si>
  <si>
    <t>ชั้นมัธยมศึกษาปีที่  2/ 2 ข         ครูประจำชั้น    นางเพ็ญจันทร์   บุญญาวัฒน์</t>
  </si>
  <si>
    <t>ชาย     10  คน</t>
  </si>
  <si>
    <t>หญิง   13  คน</t>
  </si>
  <si>
    <t>ชาย    14  คน</t>
  </si>
  <si>
    <t xml:space="preserve">หญิง  9  คน </t>
  </si>
  <si>
    <t>ชาย    16  คน</t>
  </si>
  <si>
    <t xml:space="preserve">หญิง   6  คน </t>
  </si>
  <si>
    <t xml:space="preserve">ชั้นมัธยมศึกษาปีที่  2/ 9 ข         ครูประจำชั้น    นายสุชาติ   บุญญาวัฒน์                 </t>
  </si>
  <si>
    <t>จำนวนนักเรียนชั้นมัธยมศึกษาปีที่ 2</t>
  </si>
  <si>
    <t xml:space="preserve"> 2/10</t>
  </si>
  <si>
    <t xml:space="preserve"> 2/1</t>
  </si>
  <si>
    <t xml:space="preserve"> 2/2</t>
  </si>
  <si>
    <t xml:space="preserve"> 2/3</t>
  </si>
  <si>
    <t xml:space="preserve">  </t>
  </si>
  <si>
    <t xml:space="preserve"> 2/4</t>
  </si>
  <si>
    <t xml:space="preserve"> 2/5</t>
  </si>
  <si>
    <t xml:space="preserve"> 2/6</t>
  </si>
  <si>
    <t xml:space="preserve"> 2/7</t>
  </si>
  <si>
    <t xml:space="preserve"> 2/8</t>
  </si>
  <si>
    <t xml:space="preserve"> 2/9</t>
  </si>
  <si>
    <t xml:space="preserve">หญิง  7 คน </t>
  </si>
  <si>
    <t>เด็กหญิงปรียาณัฐ</t>
  </si>
  <si>
    <t xml:space="preserve">หญิง   2  คน </t>
  </si>
  <si>
    <t>เรื่อง  ตรวจสอบรายชื่อนักเรียนก่อนส่งCOPER  PRING</t>
  </si>
  <si>
    <t>กรุณานำส่งครูอรนุชา  วิริยะรัตน์   ห้องพัฒนาหลักสูตร  คาบ 3  วันพฤหัสบดีที่ 27   พฤษภาคม  2553</t>
  </si>
  <si>
    <t>พุทรักษ</t>
  </si>
  <si>
    <t>เลือกพละ</t>
  </si>
  <si>
    <t xml:space="preserve">หญิง   5  คน 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</si>
</sst>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00"/>
    <numFmt numFmtId="200" formatCode="_-* #,##0.0_-;\-* #,##0.0_-;_-* &quot;-&quot;??_-;_-@_-"/>
    <numFmt numFmtId="201" formatCode="_-* #,##0_-;\-* #,##0_-;_-* &quot;-&quot;??_-;_-@_-"/>
  </numFmts>
  <fonts count="8">
    <font>
      <sz val="10"/>
      <name val="Arial"/>
      <family val="0"/>
    </font>
    <font>
      <sz val="8"/>
      <name val="Arial"/>
      <family val="0"/>
    </font>
    <font>
      <b/>
      <sz val="14"/>
      <name val="Angsana New"/>
      <family val="1"/>
    </font>
    <font>
      <sz val="14"/>
      <name val="Angsana New"/>
      <family val="1"/>
    </font>
    <font>
      <b/>
      <sz val="16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Angsana New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7" xfId="0" applyFont="1" applyBorder="1" applyAlignment="1">
      <alignment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4" fillId="0" borderId="0" xfId="0" applyNumberFormat="1" applyFont="1" applyAlignment="1">
      <alignment horizontal="center"/>
    </xf>
    <xf numFmtId="0" fontId="4" fillId="0" borderId="3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4" fillId="0" borderId="22" xfId="0" applyNumberFormat="1" applyFont="1" applyBorder="1" applyAlignment="1">
      <alignment horizontal="center"/>
    </xf>
    <xf numFmtId="0" fontId="4" fillId="0" borderId="14" xfId="0" applyNumberFormat="1" applyFont="1" applyBorder="1" applyAlignment="1">
      <alignment horizontal="center"/>
    </xf>
    <xf numFmtId="0" fontId="4" fillId="0" borderId="14" xfId="17" applyNumberFormat="1" applyFont="1" applyBorder="1" applyAlignment="1">
      <alignment horizontal="center"/>
    </xf>
    <xf numFmtId="0" fontId="4" fillId="0" borderId="23" xfId="17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"/>
    </xf>
    <xf numFmtId="0" fontId="4" fillId="0" borderId="24" xfId="0" applyNumberFormat="1" applyFont="1" applyBorder="1" applyAlignment="1">
      <alignment horizontal="center"/>
    </xf>
    <xf numFmtId="0" fontId="4" fillId="0" borderId="24" xfId="17" applyNumberFormat="1" applyFont="1" applyBorder="1" applyAlignment="1">
      <alignment horizontal="center"/>
    </xf>
    <xf numFmtId="0" fontId="4" fillId="0" borderId="18" xfId="17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2" fontId="3" fillId="0" borderId="0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7" fillId="0" borderId="28" xfId="0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vertical="center"/>
    </xf>
    <xf numFmtId="0" fontId="7" fillId="0" borderId="8" xfId="0" applyFont="1" applyFill="1" applyBorder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left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Border="1" applyAlignment="1" applyProtection="1">
      <alignment/>
      <protection locked="0"/>
    </xf>
    <xf numFmtId="0" fontId="7" fillId="0" borderId="28" xfId="0" applyFont="1" applyFill="1" applyBorder="1" applyAlignment="1">
      <alignment vertical="center"/>
    </xf>
    <xf numFmtId="0" fontId="7" fillId="0" borderId="26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7" fillId="0" borderId="29" xfId="0" applyFont="1" applyBorder="1" applyAlignment="1">
      <alignment vertical="center"/>
    </xf>
    <xf numFmtId="0" fontId="3" fillId="0" borderId="0" xfId="0" applyFont="1" applyBorder="1" applyAlignment="1" applyProtection="1">
      <alignment/>
      <protection locked="0"/>
    </xf>
    <xf numFmtId="0" fontId="7" fillId="0" borderId="27" xfId="0" applyFont="1" applyBorder="1" applyAlignment="1" applyProtection="1">
      <alignment horizontal="center" vertical="center"/>
      <protection locked="0"/>
    </xf>
    <xf numFmtId="0" fontId="7" fillId="0" borderId="28" xfId="0" applyFont="1" applyBorder="1" applyAlignment="1" applyProtection="1">
      <alignment vertical="center"/>
      <protection locked="0"/>
    </xf>
    <xf numFmtId="0" fontId="7" fillId="0" borderId="26" xfId="0" applyFont="1" applyBorder="1" applyAlignment="1" applyProtection="1">
      <alignment vertic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vertical="center"/>
      <protection locked="0"/>
    </xf>
    <xf numFmtId="0" fontId="7" fillId="0" borderId="8" xfId="0" applyFont="1" applyBorder="1" applyAlignment="1" applyProtection="1">
      <alignment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vertical="center"/>
      <protection locked="0"/>
    </xf>
    <xf numFmtId="0" fontId="7" fillId="0" borderId="11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/>
      <protection locked="0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7" fillId="0" borderId="12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4" fillId="0" borderId="0" xfId="0" applyFont="1" applyAlignment="1">
      <alignment horizontal="center"/>
    </xf>
    <xf numFmtId="0" fontId="4" fillId="0" borderId="21" xfId="0" applyFont="1" applyBorder="1" applyAlignment="1">
      <alignment/>
    </xf>
    <xf numFmtId="0" fontId="7" fillId="0" borderId="7" xfId="0" applyFont="1" applyBorder="1" applyAlignment="1">
      <alignment horizontal="left" vertical="center"/>
    </xf>
    <xf numFmtId="0" fontId="3" fillId="0" borderId="30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16" fontId="4" fillId="0" borderId="22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2" xfId="0" applyNumberFormat="1" applyFont="1" applyBorder="1" applyAlignment="1">
      <alignment horizontal="center"/>
    </xf>
    <xf numFmtId="0" fontId="4" fillId="0" borderId="3" xfId="0" applyNumberFormat="1" applyFont="1" applyBorder="1" applyAlignment="1">
      <alignment horizontal="center"/>
    </xf>
    <xf numFmtId="0" fontId="4" fillId="0" borderId="0" xfId="0" applyNumberFormat="1" applyFont="1" applyAlignment="1">
      <alignment horizontal="center"/>
    </xf>
    <xf numFmtId="0" fontId="4" fillId="0" borderId="23" xfId="0" applyNumberFormat="1" applyFont="1" applyBorder="1" applyAlignment="1">
      <alignment horizontal="center" vertical="center"/>
    </xf>
    <xf numFmtId="0" fontId="4" fillId="0" borderId="18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vertical="justify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4" fillId="0" borderId="0" xfId="0" applyNumberFormat="1" applyFont="1" applyBorder="1" applyAlignment="1">
      <alignment horizontal="center"/>
    </xf>
    <xf numFmtId="0" fontId="4" fillId="0" borderId="0" xfId="17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 vertical="center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center"/>
    </xf>
    <xf numFmtId="2" fontId="7" fillId="0" borderId="0" xfId="0" applyNumberFormat="1" applyFont="1" applyBorder="1" applyAlignment="1">
      <alignment horizontal="center" vertical="center"/>
    </xf>
    <xf numFmtId="2" fontId="7" fillId="2" borderId="0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3"/>
  <sheetViews>
    <sheetView workbookViewId="0" topLeftCell="A1">
      <selection activeCell="C22" sqref="C22"/>
    </sheetView>
  </sheetViews>
  <sheetFormatPr defaultColWidth="9.140625" defaultRowHeight="17.25" customHeight="1"/>
  <cols>
    <col min="1" max="1" width="5.140625" style="88" customWidth="1"/>
    <col min="2" max="2" width="8.140625" style="88" customWidth="1"/>
    <col min="3" max="3" width="16.28125" style="88" customWidth="1"/>
    <col min="4" max="4" width="11.28125" style="88" customWidth="1"/>
    <col min="5" max="5" width="5.140625" style="88" customWidth="1"/>
    <col min="6" max="6" width="4.421875" style="88" customWidth="1"/>
    <col min="7" max="7" width="4.8515625" style="88" customWidth="1"/>
    <col min="8" max="8" width="4.7109375" style="88" customWidth="1"/>
    <col min="9" max="9" width="4.00390625" style="88" customWidth="1"/>
    <col min="10" max="10" width="4.421875" style="88" customWidth="1"/>
    <col min="11" max="11" width="4.28125" style="88" customWidth="1"/>
    <col min="12" max="12" width="4.140625" style="88" customWidth="1"/>
    <col min="13" max="13" width="4.7109375" style="88" customWidth="1"/>
    <col min="14" max="14" width="4.421875" style="88" customWidth="1"/>
    <col min="15" max="15" width="7.7109375" style="88" customWidth="1"/>
    <col min="16" max="16" width="6.28125" style="88" customWidth="1"/>
    <col min="17" max="16384" width="9.140625" style="88" customWidth="1"/>
  </cols>
  <sheetData>
    <row r="1" spans="1:16" ht="17.25" customHeight="1">
      <c r="A1" s="147"/>
      <c r="B1" s="148"/>
      <c r="C1" s="148"/>
      <c r="D1" s="149"/>
      <c r="E1" s="148"/>
      <c r="F1" s="147"/>
      <c r="G1" s="148"/>
      <c r="H1" s="148"/>
      <c r="I1" s="148"/>
      <c r="J1" s="148"/>
      <c r="K1" s="148"/>
      <c r="L1" s="148"/>
      <c r="M1" s="148"/>
      <c r="N1" s="148"/>
      <c r="O1" s="148"/>
      <c r="P1" s="147"/>
    </row>
    <row r="2" spans="1:16" ht="17.25" customHeight="1">
      <c r="A2" s="107"/>
      <c r="B2" s="107"/>
      <c r="C2" s="87"/>
      <c r="D2" s="8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50"/>
      <c r="P2" s="87"/>
    </row>
    <row r="3" spans="1:16" ht="17.25" customHeight="1">
      <c r="A3" s="107"/>
      <c r="B3" s="107"/>
      <c r="C3" s="87"/>
      <c r="D3" s="8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50"/>
      <c r="P3" s="87"/>
    </row>
    <row r="4" spans="1:16" ht="17.25" customHeight="1">
      <c r="A4" s="107"/>
      <c r="B4" s="107"/>
      <c r="C4" s="87"/>
      <c r="D4" s="8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50"/>
      <c r="P4" s="87"/>
    </row>
    <row r="5" spans="1:16" ht="17.25" customHeight="1">
      <c r="A5" s="107"/>
      <c r="B5" s="107"/>
      <c r="C5" s="87"/>
      <c r="D5" s="8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50"/>
      <c r="P5" s="87"/>
    </row>
    <row r="6" spans="1:16" ht="17.25" customHeight="1">
      <c r="A6" s="107"/>
      <c r="B6" s="107"/>
      <c r="C6" s="87"/>
      <c r="D6" s="8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50"/>
      <c r="P6" s="87"/>
    </row>
    <row r="7" spans="1:16" ht="17.25" customHeight="1">
      <c r="A7" s="107"/>
      <c r="B7" s="107"/>
      <c r="C7" s="87"/>
      <c r="D7" s="8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50"/>
      <c r="P7" s="87"/>
    </row>
    <row r="8" spans="1:16" ht="17.25" customHeight="1">
      <c r="A8" s="107"/>
      <c r="B8" s="107"/>
      <c r="C8" s="87"/>
      <c r="D8" s="8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50"/>
      <c r="P8" s="87"/>
    </row>
    <row r="9" spans="1:16" ht="17.25" customHeight="1">
      <c r="A9" s="107"/>
      <c r="B9" s="107"/>
      <c r="C9" s="87"/>
      <c r="D9" s="8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50"/>
      <c r="P9" s="87"/>
    </row>
    <row r="10" spans="1:16" ht="17.25" customHeight="1">
      <c r="A10" s="107"/>
      <c r="B10" s="107"/>
      <c r="C10" s="87"/>
      <c r="D10" s="8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50"/>
      <c r="P10" s="87"/>
    </row>
    <row r="11" spans="1:16" ht="17.25" customHeight="1">
      <c r="A11" s="107"/>
      <c r="B11" s="107"/>
      <c r="C11" s="87"/>
      <c r="D11" s="87"/>
      <c r="E11" s="107"/>
      <c r="F11" s="137"/>
      <c r="G11" s="107"/>
      <c r="H11" s="107"/>
      <c r="I11" s="107"/>
      <c r="J11" s="107"/>
      <c r="K11" s="107"/>
      <c r="L11" s="107"/>
      <c r="M11" s="107"/>
      <c r="N11" s="107"/>
      <c r="O11" s="150"/>
      <c r="P11" s="87"/>
    </row>
    <row r="12" spans="1:16" ht="17.25" customHeight="1">
      <c r="A12" s="107"/>
      <c r="B12" s="107"/>
      <c r="C12" s="87"/>
      <c r="D12" s="8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50"/>
      <c r="P12" s="87"/>
    </row>
    <row r="13" spans="1:16" ht="17.25" customHeight="1">
      <c r="A13" s="107"/>
      <c r="B13" s="107"/>
      <c r="C13" s="87"/>
      <c r="D13" s="8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50"/>
      <c r="P13" s="87"/>
    </row>
    <row r="14" spans="1:16" ht="17.25" customHeight="1">
      <c r="A14" s="107"/>
      <c r="B14" s="107"/>
      <c r="C14" s="87"/>
      <c r="D14" s="8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50"/>
      <c r="P14" s="87"/>
    </row>
    <row r="15" spans="1:16" ht="17.25" customHeight="1">
      <c r="A15" s="107"/>
      <c r="B15" s="107"/>
      <c r="C15" s="87"/>
      <c r="D15" s="8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50"/>
      <c r="P15" s="87"/>
    </row>
    <row r="16" spans="1:16" ht="17.25" customHeight="1">
      <c r="A16" s="107"/>
      <c r="B16" s="107"/>
      <c r="C16" s="87"/>
      <c r="D16" s="8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50"/>
      <c r="P16" s="87"/>
    </row>
    <row r="17" spans="1:16" ht="17.25" customHeight="1">
      <c r="A17" s="107"/>
      <c r="B17" s="107"/>
      <c r="C17" s="87"/>
      <c r="D17" s="8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50"/>
      <c r="P17" s="87"/>
    </row>
    <row r="18" spans="1:16" ht="17.25" customHeight="1">
      <c r="A18" s="107"/>
      <c r="B18" s="107"/>
      <c r="C18" s="87"/>
      <c r="D18" s="8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50"/>
      <c r="P18" s="87"/>
    </row>
    <row r="19" spans="1:16" ht="17.25" customHeight="1">
      <c r="A19" s="107"/>
      <c r="B19" s="107"/>
      <c r="C19" s="87"/>
      <c r="D19" s="8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50"/>
      <c r="P19" s="87"/>
    </row>
    <row r="20" spans="1:16" ht="17.25" customHeight="1">
      <c r="A20" s="107"/>
      <c r="B20" s="107"/>
      <c r="C20" s="87"/>
      <c r="D20" s="8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50"/>
      <c r="P20" s="87"/>
    </row>
    <row r="21" spans="1:16" ht="17.25" customHeight="1">
      <c r="A21" s="107"/>
      <c r="B21" s="107"/>
      <c r="C21" s="87"/>
      <c r="D21" s="8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50"/>
      <c r="P21" s="87"/>
    </row>
    <row r="22" spans="1:16" ht="17.25" customHeight="1">
      <c r="A22" s="107"/>
      <c r="B22" s="107"/>
      <c r="C22" s="87"/>
      <c r="D22" s="87"/>
      <c r="E22" s="107"/>
      <c r="F22" s="137"/>
      <c r="G22" s="107"/>
      <c r="H22" s="107"/>
      <c r="I22" s="107"/>
      <c r="J22" s="107"/>
      <c r="K22" s="107"/>
      <c r="L22" s="107"/>
      <c r="M22" s="107"/>
      <c r="N22" s="107"/>
      <c r="O22" s="150"/>
      <c r="P22" s="87"/>
    </row>
    <row r="23" spans="1:16" ht="17.25" customHeight="1">
      <c r="A23" s="107"/>
      <c r="B23" s="107"/>
      <c r="C23" s="87"/>
      <c r="D23" s="8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50"/>
      <c r="P23" s="87"/>
    </row>
    <row r="24" spans="1:16" ht="17.25" customHeight="1">
      <c r="A24" s="107"/>
      <c r="B24" s="107"/>
      <c r="C24" s="87"/>
      <c r="D24" s="8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50"/>
      <c r="P24" s="87"/>
    </row>
    <row r="25" spans="1:16" ht="17.25" customHeight="1">
      <c r="A25" s="107"/>
      <c r="B25" s="107"/>
      <c r="C25" s="87"/>
      <c r="D25" s="8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50"/>
      <c r="P25" s="87"/>
    </row>
    <row r="26" spans="1:16" ht="17.25" customHeight="1">
      <c r="A26" s="107"/>
      <c r="B26" s="107"/>
      <c r="C26" s="87"/>
      <c r="D26" s="8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50"/>
      <c r="P26" s="87"/>
    </row>
    <row r="27" spans="1:16" ht="17.25" customHeight="1">
      <c r="A27" s="107"/>
      <c r="B27" s="137"/>
      <c r="C27" s="138"/>
      <c r="D27" s="138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50"/>
      <c r="P27" s="87"/>
    </row>
    <row r="28" spans="1:16" ht="17.25" customHeight="1">
      <c r="A28" s="107"/>
      <c r="B28" s="107"/>
      <c r="C28" s="87"/>
      <c r="D28" s="8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50"/>
      <c r="P28" s="87"/>
    </row>
    <row r="29" spans="1:16" ht="17.25" customHeight="1">
      <c r="A29" s="107"/>
      <c r="B29" s="107"/>
      <c r="C29" s="87"/>
      <c r="D29" s="8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50"/>
      <c r="P29" s="87"/>
    </row>
    <row r="30" spans="1:16" ht="17.25" customHeight="1">
      <c r="A30" s="107"/>
      <c r="B30" s="107"/>
      <c r="C30" s="87"/>
      <c r="D30" s="8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50"/>
      <c r="P30" s="87"/>
    </row>
    <row r="31" spans="1:16" ht="17.25" customHeight="1">
      <c r="A31" s="107"/>
      <c r="B31" s="107"/>
      <c r="C31" s="87"/>
      <c r="D31" s="8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50"/>
      <c r="P31" s="87"/>
    </row>
    <row r="32" spans="1:16" ht="17.25" customHeight="1">
      <c r="A32" s="107"/>
      <c r="B32" s="107"/>
      <c r="C32" s="87"/>
      <c r="D32" s="8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50"/>
      <c r="P32" s="87"/>
    </row>
    <row r="33" spans="1:16" ht="17.25" customHeight="1">
      <c r="A33" s="107"/>
      <c r="B33" s="107"/>
      <c r="C33" s="87"/>
      <c r="D33" s="87"/>
      <c r="E33" s="107"/>
      <c r="F33" s="137"/>
      <c r="G33" s="107"/>
      <c r="H33" s="107"/>
      <c r="I33" s="107"/>
      <c r="J33" s="107"/>
      <c r="K33" s="107"/>
      <c r="L33" s="107"/>
      <c r="M33" s="107"/>
      <c r="N33" s="107"/>
      <c r="O33" s="150"/>
      <c r="P33" s="87"/>
    </row>
    <row r="34" spans="1:16" ht="17.25" customHeight="1">
      <c r="A34" s="107"/>
      <c r="B34" s="107"/>
      <c r="C34" s="87"/>
      <c r="D34" s="8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50"/>
      <c r="P34" s="87"/>
    </row>
    <row r="35" spans="1:16" ht="17.25" customHeight="1">
      <c r="A35" s="107"/>
      <c r="B35" s="107"/>
      <c r="C35" s="87"/>
      <c r="D35" s="8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50"/>
      <c r="P35" s="87"/>
    </row>
    <row r="36" spans="1:16" ht="17.25" customHeight="1">
      <c r="A36" s="107"/>
      <c r="B36" s="107"/>
      <c r="C36" s="87"/>
      <c r="D36" s="8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50"/>
      <c r="P36" s="87"/>
    </row>
    <row r="37" spans="1:16" ht="17.25" customHeight="1">
      <c r="A37" s="107"/>
      <c r="B37" s="107"/>
      <c r="C37" s="87"/>
      <c r="D37" s="8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50"/>
      <c r="P37" s="87"/>
    </row>
    <row r="38" spans="1:16" ht="17.25" customHeight="1">
      <c r="A38" s="107"/>
      <c r="B38" s="107"/>
      <c r="C38" s="87"/>
      <c r="D38" s="8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50"/>
      <c r="P38" s="87"/>
    </row>
    <row r="39" spans="1:16" ht="17.25" customHeight="1">
      <c r="A39" s="107"/>
      <c r="B39" s="107"/>
      <c r="C39" s="87"/>
      <c r="D39" s="8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50"/>
      <c r="P39" s="87"/>
    </row>
    <row r="40" spans="1:16" ht="17.25" customHeight="1">
      <c r="A40" s="107"/>
      <c r="B40" s="107"/>
      <c r="C40" s="87"/>
      <c r="D40" s="8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50"/>
      <c r="P40" s="87"/>
    </row>
    <row r="41" spans="1:16" ht="17.25" customHeight="1">
      <c r="A41" s="107"/>
      <c r="B41" s="107"/>
      <c r="C41" s="87"/>
      <c r="D41" s="8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50"/>
      <c r="P41" s="87"/>
    </row>
    <row r="42" spans="1:16" ht="17.25" customHeight="1">
      <c r="A42" s="107"/>
      <c r="B42" s="107"/>
      <c r="C42" s="87"/>
      <c r="D42" s="8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50"/>
      <c r="P42" s="87"/>
    </row>
    <row r="43" spans="1:16" ht="17.25" customHeight="1">
      <c r="A43" s="107"/>
      <c r="B43" s="107"/>
      <c r="C43" s="87"/>
      <c r="D43" s="8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50"/>
      <c r="P43" s="87"/>
    </row>
    <row r="44" spans="1:16" ht="17.25" customHeight="1">
      <c r="A44" s="107"/>
      <c r="B44" s="107"/>
      <c r="C44" s="87"/>
      <c r="D44" s="8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50"/>
      <c r="P44" s="87"/>
    </row>
    <row r="45" spans="1:16" ht="17.25" customHeight="1">
      <c r="A45" s="107"/>
      <c r="B45" s="107"/>
      <c r="C45" s="87"/>
      <c r="D45" s="8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50"/>
      <c r="P45" s="87"/>
    </row>
    <row r="46" spans="1:16" ht="17.25" customHeight="1">
      <c r="A46" s="107"/>
      <c r="B46" s="107"/>
      <c r="C46" s="87"/>
      <c r="D46" s="87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50"/>
      <c r="P46" s="87"/>
    </row>
    <row r="47" spans="1:16" ht="17.25" customHeight="1">
      <c r="A47" s="147"/>
      <c r="B47" s="148"/>
      <c r="C47" s="148"/>
      <c r="D47" s="149"/>
      <c r="E47" s="148"/>
      <c r="F47" s="147"/>
      <c r="G47" s="148"/>
      <c r="H47" s="148"/>
      <c r="I47" s="148"/>
      <c r="J47" s="148"/>
      <c r="K47" s="148"/>
      <c r="L47" s="148"/>
      <c r="M47" s="148"/>
      <c r="N47" s="148"/>
      <c r="O47" s="148"/>
      <c r="P47" s="147"/>
    </row>
    <row r="48" spans="1:16" ht="17.25" customHeight="1">
      <c r="A48" s="107"/>
      <c r="B48" s="107"/>
      <c r="C48" s="87"/>
      <c r="D48" s="8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50"/>
      <c r="P48" s="87"/>
    </row>
    <row r="49" spans="1:16" ht="17.25" customHeight="1">
      <c r="A49" s="107"/>
      <c r="B49" s="107"/>
      <c r="C49" s="87"/>
      <c r="D49" s="87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50"/>
      <c r="P49" s="87"/>
    </row>
    <row r="50" spans="1:16" ht="17.25" customHeight="1">
      <c r="A50" s="107"/>
      <c r="B50" s="107"/>
      <c r="C50" s="87"/>
      <c r="D50" s="87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50"/>
      <c r="P50" s="87"/>
    </row>
    <row r="51" spans="1:16" ht="17.25" customHeight="1">
      <c r="A51" s="107"/>
      <c r="B51" s="107"/>
      <c r="C51" s="87"/>
      <c r="D51" s="87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50"/>
      <c r="P51" s="87"/>
    </row>
    <row r="52" spans="1:16" ht="17.25" customHeight="1">
      <c r="A52" s="107"/>
      <c r="B52" s="107"/>
      <c r="C52" s="87"/>
      <c r="D52" s="87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50"/>
      <c r="P52" s="87"/>
    </row>
    <row r="53" spans="1:16" ht="17.25" customHeight="1">
      <c r="A53" s="107"/>
      <c r="B53" s="107"/>
      <c r="C53" s="87"/>
      <c r="D53" s="87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50"/>
      <c r="P53" s="87"/>
    </row>
    <row r="54" spans="1:16" ht="17.25" customHeight="1">
      <c r="A54" s="107"/>
      <c r="B54" s="107"/>
      <c r="C54" s="87"/>
      <c r="D54" s="87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50"/>
      <c r="P54" s="87"/>
    </row>
    <row r="55" spans="1:16" ht="17.25" customHeight="1">
      <c r="A55" s="107"/>
      <c r="B55" s="107"/>
      <c r="C55" s="87"/>
      <c r="D55" s="87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50"/>
      <c r="P55" s="87"/>
    </row>
    <row r="56" spans="1:16" ht="17.25" customHeight="1">
      <c r="A56" s="107"/>
      <c r="B56" s="107"/>
      <c r="C56" s="87"/>
      <c r="D56" s="87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50"/>
      <c r="P56" s="87"/>
    </row>
    <row r="57" spans="1:16" ht="17.25" customHeight="1">
      <c r="A57" s="107"/>
      <c r="B57" s="107"/>
      <c r="C57" s="87"/>
      <c r="D57" s="87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50"/>
      <c r="P57" s="87"/>
    </row>
    <row r="58" spans="1:16" ht="17.25" customHeight="1">
      <c r="A58" s="107"/>
      <c r="B58" s="107"/>
      <c r="C58" s="87"/>
      <c r="D58" s="87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50"/>
      <c r="P58" s="87"/>
    </row>
    <row r="59" spans="1:16" ht="17.25" customHeight="1">
      <c r="A59" s="107"/>
      <c r="B59" s="107"/>
      <c r="C59" s="87"/>
      <c r="D59" s="87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50"/>
      <c r="P59" s="87"/>
    </row>
    <row r="60" spans="1:16" ht="17.25" customHeight="1">
      <c r="A60" s="107"/>
      <c r="B60" s="107"/>
      <c r="C60" s="87"/>
      <c r="D60" s="87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50"/>
      <c r="P60" s="87"/>
    </row>
    <row r="61" spans="1:16" ht="17.25" customHeight="1">
      <c r="A61" s="107"/>
      <c r="B61" s="107"/>
      <c r="C61" s="87"/>
      <c r="D61" s="87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50"/>
      <c r="P61" s="87"/>
    </row>
    <row r="62" spans="1:16" ht="17.25" customHeight="1">
      <c r="A62" s="107"/>
      <c r="B62" s="107"/>
      <c r="C62" s="87"/>
      <c r="D62" s="87"/>
      <c r="E62" s="107"/>
      <c r="F62" s="137"/>
      <c r="G62" s="107"/>
      <c r="H62" s="107"/>
      <c r="I62" s="107"/>
      <c r="J62" s="107"/>
      <c r="K62" s="107"/>
      <c r="L62" s="107"/>
      <c r="M62" s="107"/>
      <c r="N62" s="107"/>
      <c r="O62" s="150"/>
      <c r="P62" s="87"/>
    </row>
    <row r="63" spans="1:16" ht="17.25" customHeight="1">
      <c r="A63" s="107"/>
      <c r="B63" s="107"/>
      <c r="C63" s="87"/>
      <c r="D63" s="87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50"/>
      <c r="P63" s="87"/>
    </row>
    <row r="64" spans="1:16" ht="17.25" customHeight="1">
      <c r="A64" s="107"/>
      <c r="B64" s="107"/>
      <c r="C64" s="87"/>
      <c r="D64" s="87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50"/>
      <c r="P64" s="87"/>
    </row>
    <row r="65" spans="1:16" ht="17.25" customHeight="1">
      <c r="A65" s="107"/>
      <c r="B65" s="107"/>
      <c r="C65" s="87"/>
      <c r="D65" s="87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50"/>
      <c r="P65" s="87"/>
    </row>
    <row r="66" spans="1:16" ht="17.25" customHeight="1">
      <c r="A66" s="107"/>
      <c r="B66" s="107"/>
      <c r="C66" s="87"/>
      <c r="D66" s="87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50"/>
      <c r="P66" s="87"/>
    </row>
    <row r="67" spans="1:16" ht="17.25" customHeight="1">
      <c r="A67" s="107"/>
      <c r="B67" s="107"/>
      <c r="C67" s="87"/>
      <c r="D67" s="87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50"/>
      <c r="P67" s="87"/>
    </row>
    <row r="68" spans="1:16" ht="17.25" customHeight="1">
      <c r="A68" s="107"/>
      <c r="B68" s="107"/>
      <c r="C68" s="87"/>
      <c r="D68" s="87"/>
      <c r="E68" s="107"/>
      <c r="F68" s="137"/>
      <c r="G68" s="107"/>
      <c r="H68" s="107"/>
      <c r="I68" s="107"/>
      <c r="J68" s="107"/>
      <c r="K68" s="107"/>
      <c r="L68" s="107"/>
      <c r="M68" s="107"/>
      <c r="N68" s="107"/>
      <c r="O68" s="150"/>
      <c r="P68" s="87"/>
    </row>
    <row r="69" spans="1:16" ht="17.25" customHeight="1">
      <c r="A69" s="107"/>
      <c r="B69" s="107"/>
      <c r="C69" s="87"/>
      <c r="D69" s="87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50"/>
      <c r="P69" s="87"/>
    </row>
    <row r="70" spans="1:16" ht="17.25" customHeight="1">
      <c r="A70" s="107"/>
      <c r="B70" s="107"/>
      <c r="C70" s="87"/>
      <c r="D70" s="87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50"/>
      <c r="P70" s="87"/>
    </row>
    <row r="71" spans="1:16" ht="17.25" customHeight="1">
      <c r="A71" s="107"/>
      <c r="B71" s="107"/>
      <c r="C71" s="87"/>
      <c r="D71" s="87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50"/>
      <c r="P71" s="87"/>
    </row>
    <row r="72" spans="1:16" ht="17.25" customHeight="1">
      <c r="A72" s="107"/>
      <c r="B72" s="137"/>
      <c r="C72" s="138"/>
      <c r="D72" s="138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50"/>
      <c r="P72" s="87"/>
    </row>
    <row r="73" spans="1:16" ht="17.25" customHeight="1">
      <c r="A73" s="107"/>
      <c r="B73" s="107"/>
      <c r="C73" s="87"/>
      <c r="D73" s="87"/>
      <c r="E73" s="107"/>
      <c r="F73" s="137"/>
      <c r="G73" s="107"/>
      <c r="H73" s="107"/>
      <c r="I73" s="107"/>
      <c r="J73" s="107"/>
      <c r="K73" s="107"/>
      <c r="L73" s="107"/>
      <c r="M73" s="107"/>
      <c r="N73" s="107"/>
      <c r="O73" s="150"/>
      <c r="P73" s="87"/>
    </row>
    <row r="74" spans="1:16" ht="17.25" customHeight="1">
      <c r="A74" s="107"/>
      <c r="B74" s="107"/>
      <c r="C74" s="87"/>
      <c r="D74" s="87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50"/>
      <c r="P74" s="87"/>
    </row>
    <row r="75" spans="1:16" ht="17.25" customHeight="1">
      <c r="A75" s="107"/>
      <c r="B75" s="107"/>
      <c r="C75" s="87"/>
      <c r="D75" s="87"/>
      <c r="E75" s="107"/>
      <c r="F75" s="137"/>
      <c r="G75" s="107"/>
      <c r="H75" s="107"/>
      <c r="I75" s="107"/>
      <c r="J75" s="107"/>
      <c r="K75" s="107"/>
      <c r="L75" s="107"/>
      <c r="M75" s="107"/>
      <c r="N75" s="107"/>
      <c r="O75" s="150"/>
      <c r="P75" s="87"/>
    </row>
    <row r="76" spans="1:16" ht="17.25" customHeight="1">
      <c r="A76" s="107"/>
      <c r="B76" s="107"/>
      <c r="C76" s="87"/>
      <c r="D76" s="87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50"/>
      <c r="P76" s="87"/>
    </row>
    <row r="77" spans="1:16" ht="17.25" customHeight="1">
      <c r="A77" s="107"/>
      <c r="B77" s="107"/>
      <c r="C77" s="87"/>
      <c r="D77" s="87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50"/>
      <c r="P77" s="87"/>
    </row>
    <row r="78" spans="1:16" ht="17.25" customHeight="1">
      <c r="A78" s="107"/>
      <c r="B78" s="137"/>
      <c r="C78" s="138"/>
      <c r="D78" s="138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50"/>
      <c r="P78" s="87"/>
    </row>
    <row r="79" spans="1:16" ht="17.25" customHeight="1">
      <c r="A79" s="107"/>
      <c r="B79" s="107"/>
      <c r="C79" s="87"/>
      <c r="D79" s="87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50"/>
      <c r="P79" s="87"/>
    </row>
    <row r="80" spans="1:16" ht="17.25" customHeight="1">
      <c r="A80" s="107"/>
      <c r="B80" s="107"/>
      <c r="C80" s="87"/>
      <c r="D80" s="87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50"/>
      <c r="P80" s="87"/>
    </row>
    <row r="81" spans="1:16" ht="17.25" customHeight="1">
      <c r="A81" s="107"/>
      <c r="B81" s="107"/>
      <c r="C81" s="87"/>
      <c r="D81" s="87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50"/>
      <c r="P81" s="87"/>
    </row>
    <row r="82" spans="1:16" ht="17.25" customHeight="1">
      <c r="A82" s="107"/>
      <c r="B82" s="107"/>
      <c r="C82" s="87"/>
      <c r="D82" s="87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50"/>
      <c r="P82" s="87"/>
    </row>
    <row r="83" spans="1:16" ht="17.25" customHeight="1">
      <c r="A83" s="107"/>
      <c r="B83" s="107"/>
      <c r="C83" s="87"/>
      <c r="D83" s="87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50"/>
      <c r="P83" s="87"/>
    </row>
    <row r="84" spans="1:16" ht="17.25" customHeight="1">
      <c r="A84" s="107"/>
      <c r="B84" s="107"/>
      <c r="C84" s="87"/>
      <c r="D84" s="87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50"/>
      <c r="P84" s="87"/>
    </row>
    <row r="85" spans="1:16" ht="17.25" customHeight="1">
      <c r="A85" s="107"/>
      <c r="B85" s="107"/>
      <c r="C85" s="87"/>
      <c r="D85" s="87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50"/>
      <c r="P85" s="87"/>
    </row>
    <row r="86" spans="1:16" ht="17.25" customHeight="1">
      <c r="A86" s="107"/>
      <c r="B86" s="107"/>
      <c r="C86" s="87"/>
      <c r="D86" s="87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50"/>
      <c r="P86" s="87"/>
    </row>
    <row r="87" spans="1:16" ht="17.25" customHeight="1">
      <c r="A87" s="107"/>
      <c r="B87" s="107"/>
      <c r="C87" s="87"/>
      <c r="D87" s="87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50"/>
      <c r="P87" s="87"/>
    </row>
    <row r="88" spans="1:16" ht="17.25" customHeight="1">
      <c r="A88" s="107"/>
      <c r="B88" s="107"/>
      <c r="C88" s="87"/>
      <c r="D88" s="87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50"/>
      <c r="P88" s="87"/>
    </row>
    <row r="89" spans="1:16" ht="17.25" customHeight="1">
      <c r="A89" s="107"/>
      <c r="B89" s="107"/>
      <c r="C89" s="87"/>
      <c r="D89" s="87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50"/>
      <c r="P89" s="87"/>
    </row>
    <row r="90" spans="1:16" ht="17.25" customHeight="1">
      <c r="A90" s="107"/>
      <c r="B90" s="107"/>
      <c r="C90" s="87"/>
      <c r="D90" s="87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50"/>
      <c r="P90" s="87"/>
    </row>
    <row r="91" spans="1:16" ht="17.25" customHeight="1">
      <c r="A91" s="107"/>
      <c r="B91" s="107"/>
      <c r="C91" s="87"/>
      <c r="D91" s="87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50"/>
      <c r="P91" s="87"/>
    </row>
    <row r="92" spans="1:16" ht="17.25" customHeight="1">
      <c r="A92" s="107"/>
      <c r="B92" s="107"/>
      <c r="C92" s="87"/>
      <c r="D92" s="87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50"/>
      <c r="P92" s="87"/>
    </row>
    <row r="93" spans="1:16" ht="17.25" customHeight="1">
      <c r="A93" s="147"/>
      <c r="B93" s="148"/>
      <c r="C93" s="148"/>
      <c r="D93" s="149"/>
      <c r="E93" s="148"/>
      <c r="F93" s="147"/>
      <c r="G93" s="148"/>
      <c r="H93" s="148"/>
      <c r="I93" s="148"/>
      <c r="J93" s="148"/>
      <c r="K93" s="148"/>
      <c r="L93" s="148"/>
      <c r="M93" s="148"/>
      <c r="N93" s="148"/>
      <c r="O93" s="148"/>
      <c r="P93" s="147"/>
    </row>
    <row r="94" spans="1:16" ht="17.25" customHeight="1">
      <c r="A94" s="107"/>
      <c r="B94" s="107"/>
      <c r="C94" s="87"/>
      <c r="D94" s="87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50"/>
      <c r="P94" s="87"/>
    </row>
    <row r="95" spans="1:16" ht="17.25" customHeight="1">
      <c r="A95" s="107"/>
      <c r="B95" s="107"/>
      <c r="C95" s="87"/>
      <c r="D95" s="87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50"/>
      <c r="P95" s="87"/>
    </row>
    <row r="96" spans="1:16" ht="17.25" customHeight="1">
      <c r="A96" s="107"/>
      <c r="B96" s="107"/>
      <c r="C96" s="87"/>
      <c r="D96" s="87"/>
      <c r="E96" s="107"/>
      <c r="F96" s="107"/>
      <c r="G96" s="107"/>
      <c r="H96" s="107"/>
      <c r="I96" s="107"/>
      <c r="J96" s="107"/>
      <c r="K96" s="107"/>
      <c r="L96" s="107"/>
      <c r="M96" s="107"/>
      <c r="N96" s="107"/>
      <c r="O96" s="150"/>
      <c r="P96" s="87"/>
    </row>
    <row r="97" spans="1:16" ht="17.25" customHeight="1">
      <c r="A97" s="107"/>
      <c r="B97" s="107"/>
      <c r="C97" s="87"/>
      <c r="D97" s="87"/>
      <c r="E97" s="107"/>
      <c r="F97" s="107"/>
      <c r="G97" s="107"/>
      <c r="H97" s="107"/>
      <c r="I97" s="107"/>
      <c r="J97" s="107"/>
      <c r="K97" s="107"/>
      <c r="L97" s="107"/>
      <c r="M97" s="107"/>
      <c r="N97" s="107"/>
      <c r="O97" s="150"/>
      <c r="P97" s="87"/>
    </row>
    <row r="98" spans="1:16" ht="17.25" customHeight="1">
      <c r="A98" s="107"/>
      <c r="B98" s="107"/>
      <c r="C98" s="87"/>
      <c r="D98" s="87"/>
      <c r="E98" s="107"/>
      <c r="F98" s="107"/>
      <c r="G98" s="107"/>
      <c r="H98" s="107"/>
      <c r="I98" s="107"/>
      <c r="J98" s="107"/>
      <c r="K98" s="107"/>
      <c r="L98" s="107"/>
      <c r="M98" s="107"/>
      <c r="N98" s="107"/>
      <c r="O98" s="150"/>
      <c r="P98" s="87"/>
    </row>
    <row r="99" spans="1:16" ht="17.25" customHeight="1">
      <c r="A99" s="107"/>
      <c r="B99" s="107"/>
      <c r="C99" s="87"/>
      <c r="D99" s="87"/>
      <c r="E99" s="107"/>
      <c r="F99" s="107"/>
      <c r="G99" s="107"/>
      <c r="H99" s="107"/>
      <c r="I99" s="107"/>
      <c r="J99" s="107"/>
      <c r="K99" s="107"/>
      <c r="L99" s="107"/>
      <c r="M99" s="107"/>
      <c r="N99" s="107"/>
      <c r="O99" s="150"/>
      <c r="P99" s="87"/>
    </row>
    <row r="100" spans="1:16" ht="17.25" customHeight="1">
      <c r="A100" s="107"/>
      <c r="B100" s="107"/>
      <c r="C100" s="87"/>
      <c r="D100" s="87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50"/>
      <c r="P100" s="87"/>
    </row>
    <row r="101" spans="1:16" ht="17.25" customHeight="1">
      <c r="A101" s="107"/>
      <c r="B101" s="107"/>
      <c r="C101" s="87"/>
      <c r="D101" s="87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  <c r="O101" s="150"/>
      <c r="P101" s="87"/>
    </row>
    <row r="102" spans="1:16" ht="17.25" customHeight="1">
      <c r="A102" s="107"/>
      <c r="B102" s="107"/>
      <c r="C102" s="87"/>
      <c r="D102" s="87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50"/>
      <c r="P102" s="87"/>
    </row>
    <row r="103" spans="1:16" ht="17.25" customHeight="1">
      <c r="A103" s="107"/>
      <c r="B103" s="107"/>
      <c r="C103" s="87"/>
      <c r="D103" s="87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50"/>
      <c r="P103" s="87"/>
    </row>
    <row r="104" spans="1:16" ht="17.25" customHeight="1">
      <c r="A104" s="107"/>
      <c r="B104" s="107"/>
      <c r="C104" s="87"/>
      <c r="D104" s="87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  <c r="O104" s="150"/>
      <c r="P104" s="87"/>
    </row>
    <row r="105" spans="1:16" ht="17.25" customHeight="1">
      <c r="A105" s="107"/>
      <c r="B105" s="107"/>
      <c r="C105" s="87"/>
      <c r="D105" s="87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50"/>
      <c r="P105" s="87"/>
    </row>
    <row r="106" spans="1:16" ht="17.25" customHeight="1">
      <c r="A106" s="107"/>
      <c r="B106" s="107"/>
      <c r="C106" s="87"/>
      <c r="D106" s="87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  <c r="O106" s="150"/>
      <c r="P106" s="87"/>
    </row>
    <row r="107" spans="1:16" ht="17.25" customHeight="1">
      <c r="A107" s="107"/>
      <c r="B107" s="107"/>
      <c r="C107" s="87"/>
      <c r="D107" s="87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50"/>
      <c r="P107" s="87"/>
    </row>
    <row r="108" spans="1:16" ht="17.25" customHeight="1">
      <c r="A108" s="107"/>
      <c r="B108" s="107"/>
      <c r="C108" s="87"/>
      <c r="D108" s="87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50"/>
      <c r="P108" s="87"/>
    </row>
    <row r="109" spans="1:16" ht="17.25" customHeight="1">
      <c r="A109" s="107"/>
      <c r="B109" s="107"/>
      <c r="C109" s="87"/>
      <c r="D109" s="87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50"/>
      <c r="P109" s="87"/>
    </row>
    <row r="110" spans="1:16" ht="17.25" customHeight="1">
      <c r="A110" s="107"/>
      <c r="B110" s="107"/>
      <c r="C110" s="87"/>
      <c r="D110" s="87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50"/>
      <c r="P110" s="87"/>
    </row>
    <row r="111" spans="1:16" ht="17.25" customHeight="1">
      <c r="A111" s="107"/>
      <c r="B111" s="107"/>
      <c r="C111" s="87"/>
      <c r="D111" s="87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50"/>
      <c r="P111" s="87"/>
    </row>
    <row r="112" spans="1:16" ht="17.25" customHeight="1">
      <c r="A112" s="107"/>
      <c r="B112" s="107"/>
      <c r="C112" s="87"/>
      <c r="D112" s="87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50"/>
      <c r="P112" s="87"/>
    </row>
    <row r="113" spans="1:16" ht="17.25" customHeight="1">
      <c r="A113" s="107"/>
      <c r="B113" s="107"/>
      <c r="C113" s="87"/>
      <c r="D113" s="87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50"/>
      <c r="P113" s="87"/>
    </row>
    <row r="114" spans="1:16" ht="17.25" customHeight="1">
      <c r="A114" s="107"/>
      <c r="B114" s="107"/>
      <c r="C114" s="87"/>
      <c r="D114" s="87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50"/>
      <c r="P114" s="87"/>
    </row>
    <row r="115" spans="1:16" ht="17.25" customHeight="1">
      <c r="A115" s="107"/>
      <c r="B115" s="107"/>
      <c r="C115" s="87"/>
      <c r="D115" s="87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50"/>
      <c r="P115" s="87"/>
    </row>
    <row r="116" spans="1:16" ht="17.25" customHeight="1">
      <c r="A116" s="107"/>
      <c r="B116" s="107"/>
      <c r="C116" s="87"/>
      <c r="D116" s="87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50"/>
      <c r="P116" s="87"/>
    </row>
    <row r="117" spans="1:16" ht="17.25" customHeight="1">
      <c r="A117" s="107"/>
      <c r="B117" s="107"/>
      <c r="C117" s="87"/>
      <c r="D117" s="87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50"/>
      <c r="P117" s="87"/>
    </row>
    <row r="118" spans="1:16" ht="17.25" customHeight="1">
      <c r="A118" s="107"/>
      <c r="B118" s="107"/>
      <c r="C118" s="87"/>
      <c r="D118" s="87"/>
      <c r="E118" s="107"/>
      <c r="F118" s="137"/>
      <c r="G118" s="107"/>
      <c r="H118" s="107"/>
      <c r="I118" s="107"/>
      <c r="J118" s="107"/>
      <c r="K118" s="107"/>
      <c r="L118" s="107"/>
      <c r="M118" s="107"/>
      <c r="N118" s="107"/>
      <c r="O118" s="150"/>
      <c r="P118" s="87"/>
    </row>
    <row r="119" spans="1:16" ht="17.25" customHeight="1">
      <c r="A119" s="107"/>
      <c r="B119" s="107"/>
      <c r="C119" s="87"/>
      <c r="D119" s="87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50"/>
      <c r="P119" s="87"/>
    </row>
    <row r="120" spans="1:16" ht="17.25" customHeight="1">
      <c r="A120" s="107"/>
      <c r="B120" s="107"/>
      <c r="C120" s="87"/>
      <c r="D120" s="87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50"/>
      <c r="P120" s="87"/>
    </row>
    <row r="121" spans="1:16" ht="17.25" customHeight="1">
      <c r="A121" s="107"/>
      <c r="B121" s="107"/>
      <c r="C121" s="87"/>
      <c r="D121" s="87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50"/>
      <c r="P121" s="87"/>
    </row>
    <row r="122" spans="1:16" ht="17.25" customHeight="1">
      <c r="A122" s="107"/>
      <c r="B122" s="107"/>
      <c r="C122" s="87"/>
      <c r="D122" s="87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50"/>
      <c r="P122" s="87"/>
    </row>
    <row r="123" spans="1:16" ht="17.25" customHeight="1">
      <c r="A123" s="107"/>
      <c r="B123" s="107"/>
      <c r="C123" s="87"/>
      <c r="D123" s="87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50"/>
      <c r="P123" s="87"/>
    </row>
    <row r="124" spans="1:16" ht="17.25" customHeight="1">
      <c r="A124" s="107"/>
      <c r="B124" s="107"/>
      <c r="C124" s="87"/>
      <c r="D124" s="87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50"/>
      <c r="P124" s="87"/>
    </row>
    <row r="125" spans="1:16" ht="17.25" customHeight="1">
      <c r="A125" s="107"/>
      <c r="B125" s="107"/>
      <c r="C125" s="87"/>
      <c r="D125" s="87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50"/>
      <c r="P125" s="87"/>
    </row>
    <row r="126" spans="1:16" ht="17.25" customHeight="1">
      <c r="A126" s="107"/>
      <c r="B126" s="107"/>
      <c r="C126" s="87"/>
      <c r="D126" s="87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50"/>
      <c r="P126" s="87"/>
    </row>
    <row r="127" spans="1:16" ht="17.25" customHeight="1">
      <c r="A127" s="148"/>
      <c r="B127" s="148"/>
      <c r="C127" s="147"/>
      <c r="D127" s="147"/>
      <c r="E127" s="148"/>
      <c r="F127" s="148"/>
      <c r="G127" s="148"/>
      <c r="H127" s="148"/>
      <c r="I127" s="148"/>
      <c r="J127" s="148"/>
      <c r="K127" s="148"/>
      <c r="L127" s="148"/>
      <c r="M127" s="148"/>
      <c r="N127" s="148"/>
      <c r="O127" s="151"/>
      <c r="P127" s="147"/>
    </row>
    <row r="128" spans="1:16" ht="17.25" customHeight="1">
      <c r="A128" s="107"/>
      <c r="B128" s="107"/>
      <c r="C128" s="87"/>
      <c r="D128" s="87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50"/>
      <c r="P128" s="87"/>
    </row>
    <row r="129" spans="1:16" ht="17.25" customHeight="1">
      <c r="A129" s="107"/>
      <c r="B129" s="107"/>
      <c r="C129" s="87"/>
      <c r="D129" s="87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50"/>
      <c r="P129" s="87"/>
    </row>
    <row r="130" spans="1:16" ht="17.25" customHeight="1">
      <c r="A130" s="107"/>
      <c r="B130" s="107"/>
      <c r="C130" s="87"/>
      <c r="D130" s="87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50"/>
      <c r="P130" s="87"/>
    </row>
    <row r="131" spans="1:16" ht="17.25" customHeight="1">
      <c r="A131" s="107"/>
      <c r="B131" s="107"/>
      <c r="C131" s="87"/>
      <c r="D131" s="87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50"/>
      <c r="P131" s="87"/>
    </row>
    <row r="132" spans="1:16" ht="17.25" customHeight="1">
      <c r="A132" s="107"/>
      <c r="B132" s="107"/>
      <c r="C132" s="87"/>
      <c r="D132" s="87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50"/>
      <c r="P132" s="87"/>
    </row>
    <row r="133" spans="1:16" ht="17.25" customHeight="1">
      <c r="A133" s="107"/>
      <c r="B133" s="107"/>
      <c r="C133" s="87"/>
      <c r="D133" s="87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50"/>
      <c r="P133" s="87"/>
    </row>
    <row r="134" spans="1:16" ht="17.25" customHeight="1">
      <c r="A134" s="107"/>
      <c r="B134" s="107"/>
      <c r="C134" s="87"/>
      <c r="D134" s="87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50"/>
      <c r="P134" s="87"/>
    </row>
    <row r="135" spans="1:16" ht="17.25" customHeight="1">
      <c r="A135" s="107"/>
      <c r="B135" s="107"/>
      <c r="C135" s="87"/>
      <c r="D135" s="87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50"/>
      <c r="P135" s="87"/>
    </row>
    <row r="136" spans="1:16" ht="17.25" customHeight="1">
      <c r="A136" s="107"/>
      <c r="B136" s="107"/>
      <c r="C136" s="87"/>
      <c r="D136" s="87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50"/>
      <c r="P136" s="87"/>
    </row>
    <row r="137" spans="1:16" ht="17.25" customHeight="1">
      <c r="A137" s="107"/>
      <c r="B137" s="107"/>
      <c r="C137" s="87"/>
      <c r="D137" s="87"/>
      <c r="E137" s="107"/>
      <c r="F137" s="107"/>
      <c r="G137" s="107"/>
      <c r="H137" s="107"/>
      <c r="I137" s="107"/>
      <c r="J137" s="107"/>
      <c r="K137" s="107"/>
      <c r="L137" s="107"/>
      <c r="M137" s="107"/>
      <c r="N137" s="107"/>
      <c r="O137" s="150"/>
      <c r="P137" s="87"/>
    </row>
    <row r="138" spans="1:16" ht="17.25" customHeight="1">
      <c r="A138" s="107"/>
      <c r="B138" s="107"/>
      <c r="C138" s="87"/>
      <c r="D138" s="87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50"/>
      <c r="P138" s="87"/>
    </row>
    <row r="139" spans="1:16" ht="17.25" customHeight="1">
      <c r="A139" s="147"/>
      <c r="B139" s="148"/>
      <c r="C139" s="148"/>
      <c r="D139" s="149"/>
      <c r="E139" s="148"/>
      <c r="F139" s="147"/>
      <c r="G139" s="148"/>
      <c r="H139" s="148"/>
      <c r="I139" s="148"/>
      <c r="J139" s="148"/>
      <c r="K139" s="148"/>
      <c r="L139" s="148"/>
      <c r="M139" s="148"/>
      <c r="N139" s="148"/>
      <c r="O139" s="148"/>
      <c r="P139" s="147"/>
    </row>
    <row r="140" spans="1:16" ht="17.25" customHeight="1">
      <c r="A140" s="107"/>
      <c r="B140" s="107"/>
      <c r="C140" s="87"/>
      <c r="D140" s="87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50"/>
      <c r="P140" s="87"/>
    </row>
    <row r="141" spans="1:16" ht="17.25" customHeight="1">
      <c r="A141" s="107"/>
      <c r="B141" s="107"/>
      <c r="C141" s="87"/>
      <c r="D141" s="87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50"/>
      <c r="P141" s="87"/>
    </row>
    <row r="142" spans="1:16" ht="17.25" customHeight="1">
      <c r="A142" s="107"/>
      <c r="B142" s="107"/>
      <c r="C142" s="87"/>
      <c r="D142" s="87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50"/>
      <c r="P142" s="87"/>
    </row>
    <row r="143" spans="1:16" ht="17.25" customHeight="1">
      <c r="A143" s="107"/>
      <c r="B143" s="107"/>
      <c r="C143" s="87"/>
      <c r="D143" s="87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50"/>
      <c r="P143" s="87"/>
    </row>
    <row r="144" spans="1:16" ht="17.25" customHeight="1">
      <c r="A144" s="107"/>
      <c r="B144" s="107"/>
      <c r="C144" s="87"/>
      <c r="D144" s="87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50"/>
      <c r="P144" s="87"/>
    </row>
    <row r="145" spans="1:16" ht="17.25" customHeight="1">
      <c r="A145" s="107"/>
      <c r="B145" s="107"/>
      <c r="C145" s="87"/>
      <c r="D145" s="87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50"/>
      <c r="P145" s="87"/>
    </row>
    <row r="146" spans="1:16" ht="17.25" customHeight="1">
      <c r="A146" s="107"/>
      <c r="B146" s="107"/>
      <c r="C146" s="87"/>
      <c r="D146" s="87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50"/>
      <c r="P146" s="87"/>
    </row>
    <row r="147" spans="1:16" ht="17.25" customHeight="1">
      <c r="A147" s="107"/>
      <c r="B147" s="107"/>
      <c r="C147" s="87"/>
      <c r="D147" s="87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50"/>
      <c r="P147" s="87"/>
    </row>
    <row r="148" spans="1:16" ht="17.25" customHeight="1">
      <c r="A148" s="107"/>
      <c r="B148" s="107"/>
      <c r="C148" s="87"/>
      <c r="D148" s="87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50"/>
      <c r="P148" s="87"/>
    </row>
    <row r="149" spans="1:16" ht="17.25" customHeight="1">
      <c r="A149" s="107"/>
      <c r="B149" s="107"/>
      <c r="C149" s="87"/>
      <c r="D149" s="87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50"/>
      <c r="P149" s="87"/>
    </row>
    <row r="150" spans="1:16" ht="17.25" customHeight="1">
      <c r="A150" s="107"/>
      <c r="B150" s="107"/>
      <c r="C150" s="87"/>
      <c r="D150" s="87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50"/>
      <c r="P150" s="87"/>
    </row>
    <row r="151" spans="1:16" ht="17.25" customHeight="1">
      <c r="A151" s="107"/>
      <c r="B151" s="107"/>
      <c r="C151" s="87"/>
      <c r="D151" s="87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50"/>
      <c r="P151" s="87"/>
    </row>
    <row r="152" spans="1:16" ht="17.25" customHeight="1">
      <c r="A152" s="107"/>
      <c r="B152" s="107"/>
      <c r="C152" s="87"/>
      <c r="D152" s="87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50"/>
      <c r="P152" s="87"/>
    </row>
    <row r="153" spans="1:16" ht="17.25" customHeight="1">
      <c r="A153" s="107"/>
      <c r="B153" s="107"/>
      <c r="C153" s="87"/>
      <c r="D153" s="87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50"/>
      <c r="P153" s="87"/>
    </row>
    <row r="154" spans="1:16" ht="17.25" customHeight="1">
      <c r="A154" s="107"/>
      <c r="B154" s="107"/>
      <c r="C154" s="87"/>
      <c r="D154" s="87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50"/>
      <c r="P154" s="87"/>
    </row>
    <row r="155" spans="1:16" ht="17.25" customHeight="1">
      <c r="A155" s="107"/>
      <c r="B155" s="107"/>
      <c r="C155" s="87"/>
      <c r="D155" s="87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50"/>
      <c r="P155" s="87"/>
    </row>
    <row r="156" spans="1:16" ht="17.25" customHeight="1">
      <c r="A156" s="107"/>
      <c r="B156" s="107"/>
      <c r="C156" s="87"/>
      <c r="D156" s="87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50"/>
      <c r="P156" s="87"/>
    </row>
    <row r="157" spans="1:16" ht="17.25" customHeight="1">
      <c r="A157" s="107"/>
      <c r="B157" s="107"/>
      <c r="C157" s="87"/>
      <c r="D157" s="87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50"/>
      <c r="P157" s="87"/>
    </row>
    <row r="158" spans="1:16" ht="17.25" customHeight="1">
      <c r="A158" s="107"/>
      <c r="B158" s="107"/>
      <c r="C158" s="87"/>
      <c r="D158" s="87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50"/>
      <c r="P158" s="87"/>
    </row>
    <row r="159" spans="1:16" ht="17.25" customHeight="1">
      <c r="A159" s="107"/>
      <c r="B159" s="107"/>
      <c r="C159" s="87"/>
      <c r="D159" s="87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50"/>
      <c r="P159" s="87"/>
    </row>
    <row r="160" spans="1:16" ht="17.25" customHeight="1">
      <c r="A160" s="107"/>
      <c r="B160" s="107"/>
      <c r="C160" s="87"/>
      <c r="D160" s="87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50"/>
      <c r="P160" s="87"/>
    </row>
    <row r="161" spans="1:16" ht="17.25" customHeight="1">
      <c r="A161" s="107"/>
      <c r="B161" s="107"/>
      <c r="C161" s="87"/>
      <c r="D161" s="87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50"/>
      <c r="P161" s="87"/>
    </row>
    <row r="162" spans="1:16" ht="17.25" customHeight="1">
      <c r="A162" s="107"/>
      <c r="B162" s="107"/>
      <c r="C162" s="87"/>
      <c r="D162" s="87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50"/>
      <c r="P162" s="87"/>
    </row>
    <row r="163" spans="1:16" ht="17.25" customHeight="1">
      <c r="A163" s="107"/>
      <c r="B163" s="107"/>
      <c r="C163" s="87"/>
      <c r="D163" s="87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50"/>
      <c r="P163" s="87"/>
    </row>
    <row r="164" spans="1:16" ht="17.25" customHeight="1">
      <c r="A164" s="107"/>
      <c r="B164" s="107"/>
      <c r="C164" s="87"/>
      <c r="D164" s="87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50"/>
      <c r="P164" s="87"/>
    </row>
    <row r="165" spans="1:16" ht="17.25" customHeight="1">
      <c r="A165" s="107"/>
      <c r="B165" s="107"/>
      <c r="C165" s="87"/>
      <c r="D165" s="87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50"/>
      <c r="P165" s="87"/>
    </row>
    <row r="166" spans="1:16" ht="17.25" customHeight="1">
      <c r="A166" s="107"/>
      <c r="B166" s="107"/>
      <c r="C166" s="87"/>
      <c r="D166" s="87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50"/>
      <c r="P166" s="87"/>
    </row>
    <row r="167" spans="1:16" ht="17.25" customHeight="1">
      <c r="A167" s="107"/>
      <c r="B167" s="107"/>
      <c r="C167" s="87"/>
      <c r="D167" s="87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50"/>
      <c r="P167" s="87"/>
    </row>
    <row r="168" spans="1:16" ht="17.25" customHeight="1">
      <c r="A168" s="107"/>
      <c r="B168" s="107"/>
      <c r="C168" s="87"/>
      <c r="D168" s="87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50"/>
      <c r="P168" s="87"/>
    </row>
    <row r="169" spans="1:16" ht="17.25" customHeight="1">
      <c r="A169" s="107"/>
      <c r="B169" s="107"/>
      <c r="C169" s="87"/>
      <c r="D169" s="87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50"/>
      <c r="P169" s="87"/>
    </row>
    <row r="170" spans="1:16" ht="17.25" customHeight="1">
      <c r="A170" s="107"/>
      <c r="B170" s="107"/>
      <c r="C170" s="87"/>
      <c r="D170" s="87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50"/>
      <c r="P170" s="87"/>
    </row>
    <row r="171" spans="1:16" ht="17.25" customHeight="1">
      <c r="A171" s="107"/>
      <c r="B171" s="107"/>
      <c r="C171" s="87"/>
      <c r="D171" s="87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50"/>
      <c r="P171" s="87"/>
    </row>
    <row r="172" spans="1:16" ht="17.25" customHeight="1">
      <c r="A172" s="107"/>
      <c r="B172" s="107"/>
      <c r="C172" s="87"/>
      <c r="D172" s="87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50"/>
      <c r="P172" s="87"/>
    </row>
    <row r="173" spans="1:16" ht="17.25" customHeight="1">
      <c r="A173" s="107"/>
      <c r="B173" s="107"/>
      <c r="C173" s="87"/>
      <c r="D173" s="87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50"/>
      <c r="P173" s="87"/>
    </row>
    <row r="174" spans="1:16" ht="17.25" customHeight="1">
      <c r="A174" s="107"/>
      <c r="B174" s="107"/>
      <c r="C174" s="87"/>
      <c r="D174" s="87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50"/>
      <c r="P174" s="87"/>
    </row>
    <row r="175" spans="1:16" ht="17.25" customHeight="1">
      <c r="A175" s="107"/>
      <c r="B175" s="107"/>
      <c r="C175" s="87"/>
      <c r="D175" s="87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50"/>
      <c r="P175" s="87"/>
    </row>
    <row r="176" spans="1:16" ht="17.25" customHeight="1">
      <c r="A176" s="107"/>
      <c r="B176" s="107"/>
      <c r="C176" s="87"/>
      <c r="D176" s="87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50"/>
      <c r="P176" s="87"/>
    </row>
    <row r="177" spans="1:16" ht="17.25" customHeight="1">
      <c r="A177" s="107"/>
      <c r="B177" s="107"/>
      <c r="C177" s="87"/>
      <c r="D177" s="87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  <c r="O177" s="150"/>
      <c r="P177" s="87"/>
    </row>
    <row r="178" spans="1:16" ht="17.25" customHeight="1">
      <c r="A178" s="107"/>
      <c r="B178" s="107"/>
      <c r="C178" s="87"/>
      <c r="D178" s="87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50"/>
      <c r="P178" s="87"/>
    </row>
    <row r="179" spans="1:16" ht="17.25" customHeight="1">
      <c r="A179" s="107"/>
      <c r="B179" s="107"/>
      <c r="C179" s="87"/>
      <c r="D179" s="87"/>
      <c r="E179" s="107"/>
      <c r="F179" s="137"/>
      <c r="G179" s="107"/>
      <c r="H179" s="107"/>
      <c r="I179" s="107"/>
      <c r="J179" s="107"/>
      <c r="K179" s="107"/>
      <c r="L179" s="107"/>
      <c r="M179" s="107"/>
      <c r="N179" s="107"/>
      <c r="O179" s="150"/>
      <c r="P179" s="87"/>
    </row>
    <row r="180" spans="1:16" ht="17.25" customHeight="1">
      <c r="A180" s="107"/>
      <c r="B180" s="107"/>
      <c r="C180" s="87"/>
      <c r="D180" s="87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50"/>
      <c r="P180" s="87"/>
    </row>
    <row r="181" spans="1:16" ht="17.25" customHeight="1">
      <c r="A181" s="107"/>
      <c r="B181" s="107"/>
      <c r="C181" s="87"/>
      <c r="D181" s="87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50"/>
      <c r="P181" s="87"/>
    </row>
    <row r="182" spans="1:16" ht="17.25" customHeight="1">
      <c r="A182" s="107"/>
      <c r="B182" s="107"/>
      <c r="C182" s="87"/>
      <c r="D182" s="87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50"/>
      <c r="P182" s="87"/>
    </row>
    <row r="183" spans="1:16" ht="17.25" customHeight="1">
      <c r="A183" s="107"/>
      <c r="B183" s="107"/>
      <c r="C183" s="87"/>
      <c r="D183" s="87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50"/>
      <c r="P183" s="87"/>
    </row>
    <row r="184" spans="1:16" ht="17.25" customHeight="1">
      <c r="A184" s="107"/>
      <c r="B184" s="107"/>
      <c r="C184" s="87"/>
      <c r="D184" s="87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50"/>
      <c r="P184" s="87"/>
    </row>
    <row r="185" spans="1:16" ht="17.25" customHeight="1">
      <c r="A185" s="147"/>
      <c r="B185" s="148"/>
      <c r="C185" s="148"/>
      <c r="D185" s="149"/>
      <c r="E185" s="148"/>
      <c r="F185" s="147"/>
      <c r="G185" s="148"/>
      <c r="H185" s="148"/>
      <c r="I185" s="148"/>
      <c r="J185" s="148"/>
      <c r="K185" s="148"/>
      <c r="L185" s="148"/>
      <c r="M185" s="148"/>
      <c r="N185" s="148"/>
      <c r="O185" s="148"/>
      <c r="P185" s="147"/>
    </row>
    <row r="186" spans="1:16" ht="17.25" customHeight="1">
      <c r="A186" s="107"/>
      <c r="B186" s="107"/>
      <c r="C186" s="87"/>
      <c r="D186" s="87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50"/>
      <c r="P186" s="87"/>
    </row>
    <row r="187" spans="1:16" ht="17.25" customHeight="1">
      <c r="A187" s="107"/>
      <c r="B187" s="107"/>
      <c r="C187" s="87"/>
      <c r="D187" s="87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50"/>
      <c r="P187" s="87"/>
    </row>
    <row r="188" spans="1:16" ht="17.25" customHeight="1">
      <c r="A188" s="107"/>
      <c r="B188" s="107"/>
      <c r="C188" s="87"/>
      <c r="D188" s="87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50"/>
      <c r="P188" s="87"/>
    </row>
    <row r="189" spans="1:16" ht="17.25" customHeight="1">
      <c r="A189" s="107"/>
      <c r="B189" s="107"/>
      <c r="C189" s="87"/>
      <c r="D189" s="87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50"/>
      <c r="P189" s="87"/>
    </row>
    <row r="190" spans="1:16" ht="17.25" customHeight="1">
      <c r="A190" s="107"/>
      <c r="B190" s="107"/>
      <c r="C190" s="87"/>
      <c r="D190" s="87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50"/>
      <c r="P190" s="87"/>
    </row>
    <row r="191" spans="1:16" ht="17.25" customHeight="1">
      <c r="A191" s="107"/>
      <c r="B191" s="107"/>
      <c r="C191" s="87"/>
      <c r="D191" s="87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50"/>
      <c r="P191" s="87"/>
    </row>
    <row r="192" spans="1:16" ht="17.25" customHeight="1">
      <c r="A192" s="107"/>
      <c r="B192" s="107"/>
      <c r="C192" s="87"/>
      <c r="D192" s="87"/>
      <c r="E192" s="107"/>
      <c r="F192" s="137"/>
      <c r="G192" s="107"/>
      <c r="H192" s="107"/>
      <c r="I192" s="107"/>
      <c r="J192" s="107"/>
      <c r="K192" s="107"/>
      <c r="L192" s="107"/>
      <c r="M192" s="107"/>
      <c r="N192" s="107"/>
      <c r="O192" s="150"/>
      <c r="P192" s="87"/>
    </row>
    <row r="193" spans="1:16" ht="17.25" customHeight="1">
      <c r="A193" s="107"/>
      <c r="B193" s="107"/>
      <c r="C193" s="87"/>
      <c r="D193" s="87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50"/>
      <c r="P193" s="87"/>
    </row>
    <row r="194" spans="1:16" ht="17.25" customHeight="1">
      <c r="A194" s="107"/>
      <c r="B194" s="107"/>
      <c r="C194" s="87"/>
      <c r="D194" s="87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50"/>
      <c r="P194" s="87"/>
    </row>
    <row r="195" spans="1:16" ht="17.25" customHeight="1">
      <c r="A195" s="107"/>
      <c r="B195" s="107"/>
      <c r="C195" s="87"/>
      <c r="D195" s="87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50"/>
      <c r="P195" s="87"/>
    </row>
    <row r="196" spans="1:16" ht="17.25" customHeight="1">
      <c r="A196" s="107"/>
      <c r="B196" s="107"/>
      <c r="C196" s="87"/>
      <c r="D196" s="87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50"/>
      <c r="P196" s="87"/>
    </row>
    <row r="197" spans="1:16" ht="17.25" customHeight="1">
      <c r="A197" s="107"/>
      <c r="B197" s="107"/>
      <c r="C197" s="87"/>
      <c r="D197" s="87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50"/>
      <c r="P197" s="87"/>
    </row>
    <row r="198" spans="1:16" ht="17.25" customHeight="1">
      <c r="A198" s="107"/>
      <c r="B198" s="107"/>
      <c r="C198" s="87"/>
      <c r="D198" s="87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50"/>
      <c r="P198" s="87"/>
    </row>
    <row r="199" spans="1:16" ht="17.25" customHeight="1">
      <c r="A199" s="107"/>
      <c r="B199" s="107"/>
      <c r="C199" s="87"/>
      <c r="D199" s="87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50"/>
      <c r="P199" s="87"/>
    </row>
    <row r="200" spans="1:16" ht="17.25" customHeight="1">
      <c r="A200" s="107"/>
      <c r="B200" s="107"/>
      <c r="C200" s="87"/>
      <c r="D200" s="87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50"/>
      <c r="P200" s="87"/>
    </row>
    <row r="201" spans="1:16" ht="17.25" customHeight="1">
      <c r="A201" s="107"/>
      <c r="B201" s="107"/>
      <c r="C201" s="87"/>
      <c r="D201" s="87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50"/>
      <c r="P201" s="87"/>
    </row>
    <row r="202" spans="1:16" ht="17.25" customHeight="1">
      <c r="A202" s="107"/>
      <c r="B202" s="137"/>
      <c r="C202" s="138"/>
      <c r="D202" s="138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50"/>
      <c r="P202" s="87"/>
    </row>
    <row r="203" spans="1:16" ht="17.25" customHeight="1">
      <c r="A203" s="107"/>
      <c r="B203" s="107"/>
      <c r="C203" s="87"/>
      <c r="D203" s="87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50"/>
      <c r="P203" s="87"/>
    </row>
    <row r="204" spans="1:16" ht="17.25" customHeight="1">
      <c r="A204" s="107"/>
      <c r="B204" s="107"/>
      <c r="C204" s="87"/>
      <c r="D204" s="87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50"/>
      <c r="P204" s="87"/>
    </row>
    <row r="205" spans="1:16" ht="17.25" customHeight="1">
      <c r="A205" s="107"/>
      <c r="B205" s="107"/>
      <c r="C205" s="87"/>
      <c r="D205" s="87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50"/>
      <c r="P205" s="87"/>
    </row>
    <row r="206" spans="1:16" ht="17.25" customHeight="1">
      <c r="A206" s="107"/>
      <c r="B206" s="107"/>
      <c r="C206" s="87"/>
      <c r="D206" s="87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50"/>
      <c r="P206" s="87"/>
    </row>
    <row r="207" spans="1:16" ht="17.25" customHeight="1">
      <c r="A207" s="107"/>
      <c r="B207" s="107"/>
      <c r="C207" s="87"/>
      <c r="D207" s="87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50"/>
      <c r="P207" s="87"/>
    </row>
    <row r="208" spans="1:16" ht="17.25" customHeight="1">
      <c r="A208" s="107"/>
      <c r="B208" s="107"/>
      <c r="C208" s="87"/>
      <c r="D208" s="87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50"/>
      <c r="P208" s="87"/>
    </row>
    <row r="209" spans="1:16" ht="17.25" customHeight="1">
      <c r="A209" s="107"/>
      <c r="B209" s="107"/>
      <c r="C209" s="87"/>
      <c r="D209" s="87"/>
      <c r="E209" s="107"/>
      <c r="F209" s="107"/>
      <c r="G209" s="107"/>
      <c r="H209" s="107"/>
      <c r="J209" s="107"/>
      <c r="K209" s="107"/>
      <c r="L209" s="107"/>
      <c r="M209" s="107"/>
      <c r="N209" s="107"/>
      <c r="O209" s="150"/>
      <c r="P209" s="87"/>
    </row>
    <row r="210" spans="1:16" ht="17.25" customHeight="1">
      <c r="A210" s="107"/>
      <c r="B210" s="107"/>
      <c r="C210" s="87"/>
      <c r="D210" s="87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50"/>
      <c r="P210" s="87"/>
    </row>
    <row r="211" spans="1:16" ht="17.25" customHeight="1">
      <c r="A211" s="107"/>
      <c r="B211" s="107"/>
      <c r="C211" s="87"/>
      <c r="D211" s="87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50"/>
      <c r="P211" s="87"/>
    </row>
    <row r="212" spans="1:16" ht="17.25" customHeight="1">
      <c r="A212" s="107"/>
      <c r="B212" s="107"/>
      <c r="C212" s="87"/>
      <c r="D212" s="87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50"/>
      <c r="P212" s="87"/>
    </row>
    <row r="213" spans="1:16" ht="17.25" customHeight="1">
      <c r="A213" s="107"/>
      <c r="B213" s="107"/>
      <c r="C213" s="87"/>
      <c r="D213" s="87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50"/>
      <c r="P213" s="87"/>
    </row>
    <row r="214" spans="1:16" ht="17.25" customHeight="1">
      <c r="A214" s="107"/>
      <c r="B214" s="107"/>
      <c r="C214" s="87"/>
      <c r="D214" s="87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50"/>
      <c r="P214" s="87"/>
    </row>
    <row r="215" spans="1:16" ht="17.25" customHeight="1">
      <c r="A215" s="107"/>
      <c r="B215" s="107"/>
      <c r="C215" s="87"/>
      <c r="D215" s="87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50"/>
      <c r="P215" s="87"/>
    </row>
    <row r="216" spans="1:16" ht="17.25" customHeight="1">
      <c r="A216" s="107"/>
      <c r="B216" s="107"/>
      <c r="C216" s="87"/>
      <c r="D216" s="87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50"/>
      <c r="P216" s="87"/>
    </row>
    <row r="217" spans="1:16" ht="17.25" customHeight="1">
      <c r="A217" s="107"/>
      <c r="B217" s="107"/>
      <c r="C217" s="87"/>
      <c r="D217" s="87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50"/>
      <c r="P217" s="87"/>
    </row>
    <row r="218" spans="1:16" ht="17.25" customHeight="1">
      <c r="A218" s="107"/>
      <c r="B218" s="107"/>
      <c r="C218" s="87"/>
      <c r="D218" s="87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50"/>
      <c r="P218" s="87"/>
    </row>
    <row r="219" spans="1:16" ht="17.25" customHeight="1">
      <c r="A219" s="107"/>
      <c r="B219" s="107"/>
      <c r="C219" s="87"/>
      <c r="D219" s="87"/>
      <c r="E219" s="107"/>
      <c r="F219" s="107"/>
      <c r="G219" s="107"/>
      <c r="H219" s="107"/>
      <c r="I219" s="107"/>
      <c r="J219" s="107"/>
      <c r="K219" s="107"/>
      <c r="L219" s="107"/>
      <c r="M219" s="107"/>
      <c r="N219" s="107"/>
      <c r="O219" s="150"/>
      <c r="P219" s="87"/>
    </row>
    <row r="220" spans="1:16" ht="17.25" customHeight="1">
      <c r="A220" s="107"/>
      <c r="B220" s="107"/>
      <c r="C220" s="87"/>
      <c r="D220" s="87"/>
      <c r="E220" s="107"/>
      <c r="F220" s="107"/>
      <c r="G220" s="107"/>
      <c r="H220" s="107"/>
      <c r="I220" s="107"/>
      <c r="J220" s="107"/>
      <c r="K220" s="107"/>
      <c r="L220" s="107"/>
      <c r="M220" s="107"/>
      <c r="N220" s="107"/>
      <c r="O220" s="150"/>
      <c r="P220" s="87"/>
    </row>
    <row r="221" spans="1:16" ht="17.25" customHeight="1">
      <c r="A221" s="107"/>
      <c r="B221" s="107"/>
      <c r="C221" s="87"/>
      <c r="D221" s="87"/>
      <c r="E221" s="107"/>
      <c r="F221" s="107"/>
      <c r="G221" s="107"/>
      <c r="H221" s="107"/>
      <c r="I221" s="107"/>
      <c r="J221" s="107"/>
      <c r="K221" s="107"/>
      <c r="L221" s="107"/>
      <c r="M221" s="107"/>
      <c r="N221" s="107"/>
      <c r="O221" s="150"/>
      <c r="P221" s="87"/>
    </row>
    <row r="222" spans="1:16" ht="17.25" customHeight="1">
      <c r="A222" s="107"/>
      <c r="B222" s="107"/>
      <c r="C222" s="87"/>
      <c r="D222" s="87"/>
      <c r="E222" s="107"/>
      <c r="F222" s="107"/>
      <c r="G222" s="107"/>
      <c r="H222" s="107"/>
      <c r="I222" s="107"/>
      <c r="J222" s="107"/>
      <c r="K222" s="107"/>
      <c r="L222" s="107"/>
      <c r="M222" s="107"/>
      <c r="N222" s="107"/>
      <c r="O222" s="150"/>
      <c r="P222" s="87"/>
    </row>
    <row r="223" spans="1:16" ht="17.25" customHeight="1">
      <c r="A223" s="107"/>
      <c r="B223" s="107"/>
      <c r="C223" s="87"/>
      <c r="D223" s="87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50"/>
      <c r="P223" s="87"/>
    </row>
    <row r="224" spans="1:16" ht="17.25" customHeight="1">
      <c r="A224" s="107"/>
      <c r="B224" s="107"/>
      <c r="C224" s="87"/>
      <c r="D224" s="87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50"/>
      <c r="P224" s="87"/>
    </row>
    <row r="225" spans="1:16" ht="17.25" customHeight="1">
      <c r="A225" s="107"/>
      <c r="B225" s="107"/>
      <c r="C225" s="87"/>
      <c r="D225" s="87"/>
      <c r="E225" s="107"/>
      <c r="F225" s="107"/>
      <c r="G225" s="107"/>
      <c r="H225" s="107"/>
      <c r="I225" s="107"/>
      <c r="J225" s="107"/>
      <c r="K225" s="107"/>
      <c r="L225" s="107"/>
      <c r="M225" s="107"/>
      <c r="N225" s="107"/>
      <c r="O225" s="150"/>
      <c r="P225" s="87"/>
    </row>
    <row r="226" spans="1:16" ht="17.25" customHeight="1">
      <c r="A226" s="107"/>
      <c r="B226" s="107"/>
      <c r="C226" s="87"/>
      <c r="D226" s="87"/>
      <c r="E226" s="107"/>
      <c r="F226" s="107"/>
      <c r="G226" s="107"/>
      <c r="H226" s="107"/>
      <c r="I226" s="107"/>
      <c r="J226" s="107"/>
      <c r="K226" s="107"/>
      <c r="L226" s="107"/>
      <c r="M226" s="107"/>
      <c r="N226" s="107"/>
      <c r="O226" s="150"/>
      <c r="P226" s="87"/>
    </row>
    <row r="227" spans="1:16" ht="17.25" customHeight="1">
      <c r="A227" s="107"/>
      <c r="B227" s="107"/>
      <c r="C227" s="87"/>
      <c r="D227" s="87"/>
      <c r="E227" s="107"/>
      <c r="F227" s="107"/>
      <c r="G227" s="107"/>
      <c r="H227" s="107"/>
      <c r="I227" s="107"/>
      <c r="J227" s="107"/>
      <c r="K227" s="107"/>
      <c r="L227" s="107"/>
      <c r="M227" s="107"/>
      <c r="N227" s="107"/>
      <c r="O227" s="150"/>
      <c r="P227" s="87"/>
    </row>
    <row r="228" spans="1:16" ht="17.25" customHeight="1">
      <c r="A228" s="107"/>
      <c r="B228" s="107"/>
      <c r="C228" s="87"/>
      <c r="D228" s="87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50"/>
      <c r="P228" s="87"/>
    </row>
    <row r="229" spans="1:16" ht="17.25" customHeight="1">
      <c r="A229" s="107"/>
      <c r="B229" s="137"/>
      <c r="C229" s="138"/>
      <c r="D229" s="138"/>
      <c r="E229" s="137"/>
      <c r="F229" s="137"/>
      <c r="G229" s="137"/>
      <c r="H229" s="137"/>
      <c r="I229" s="137"/>
      <c r="J229" s="137"/>
      <c r="K229" s="137"/>
      <c r="L229" s="137"/>
      <c r="M229" s="137"/>
      <c r="N229" s="137"/>
      <c r="O229" s="152"/>
      <c r="P229" s="87"/>
    </row>
    <row r="230" spans="1:16" ht="17.25" customHeight="1">
      <c r="A230" s="107"/>
      <c r="B230" s="137"/>
      <c r="C230" s="138"/>
      <c r="D230" s="138"/>
      <c r="E230" s="137"/>
      <c r="F230" s="137"/>
      <c r="G230" s="137"/>
      <c r="H230" s="137"/>
      <c r="I230" s="137"/>
      <c r="J230" s="137"/>
      <c r="K230" s="137"/>
      <c r="L230" s="137"/>
      <c r="M230" s="137"/>
      <c r="N230" s="137"/>
      <c r="O230" s="152"/>
      <c r="P230" s="138"/>
    </row>
    <row r="231" spans="1:16" ht="17.25" customHeight="1">
      <c r="A231" s="147"/>
      <c r="B231" s="148"/>
      <c r="C231" s="148"/>
      <c r="D231" s="149"/>
      <c r="E231" s="148"/>
      <c r="F231" s="147"/>
      <c r="G231" s="148"/>
      <c r="H231" s="148"/>
      <c r="I231" s="148"/>
      <c r="J231" s="148"/>
      <c r="K231" s="148"/>
      <c r="L231" s="148"/>
      <c r="M231" s="148"/>
      <c r="N231" s="148"/>
      <c r="O231" s="148"/>
      <c r="P231" s="87"/>
    </row>
    <row r="232" spans="1:16" ht="17.25" customHeight="1">
      <c r="A232" s="107"/>
      <c r="B232" s="107"/>
      <c r="C232" s="87"/>
      <c r="D232" s="87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  <c r="O232" s="150"/>
      <c r="P232" s="87"/>
    </row>
    <row r="233" spans="1:16" ht="17.25" customHeight="1">
      <c r="A233" s="107"/>
      <c r="B233" s="107"/>
      <c r="C233" s="87"/>
      <c r="D233" s="87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  <c r="O233" s="150"/>
      <c r="P233" s="87"/>
    </row>
    <row r="234" spans="1:16" ht="17.25" customHeight="1">
      <c r="A234" s="107"/>
      <c r="B234" s="107"/>
      <c r="C234" s="87"/>
      <c r="D234" s="87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50"/>
      <c r="P234" s="87"/>
    </row>
    <row r="235" spans="1:16" ht="17.25" customHeight="1">
      <c r="A235" s="107"/>
      <c r="B235" s="107"/>
      <c r="C235" s="87"/>
      <c r="D235" s="87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50"/>
      <c r="P235" s="87"/>
    </row>
    <row r="236" spans="1:16" ht="17.25" customHeight="1">
      <c r="A236" s="107"/>
      <c r="B236" s="107"/>
      <c r="C236" s="87"/>
      <c r="D236" s="87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50"/>
      <c r="P236" s="87"/>
    </row>
    <row r="237" spans="1:16" ht="17.25" customHeight="1">
      <c r="A237" s="107"/>
      <c r="B237" s="107"/>
      <c r="C237" s="87"/>
      <c r="D237" s="87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50"/>
      <c r="P237" s="87"/>
    </row>
    <row r="238" spans="1:16" ht="17.25" customHeight="1">
      <c r="A238" s="107"/>
      <c r="B238" s="107"/>
      <c r="C238" s="87"/>
      <c r="D238" s="87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50"/>
      <c r="P238" s="87"/>
    </row>
    <row r="239" spans="1:16" ht="17.25" customHeight="1">
      <c r="A239" s="107"/>
      <c r="B239" s="107"/>
      <c r="C239" s="87"/>
      <c r="D239" s="87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50"/>
      <c r="P239" s="87"/>
    </row>
    <row r="240" spans="1:16" ht="17.25" customHeight="1">
      <c r="A240" s="107"/>
      <c r="B240" s="107"/>
      <c r="C240" s="87"/>
      <c r="D240" s="87"/>
      <c r="E240" s="107"/>
      <c r="F240" s="107"/>
      <c r="G240" s="107"/>
      <c r="H240" s="107"/>
      <c r="I240" s="107"/>
      <c r="J240" s="107"/>
      <c r="K240" s="107"/>
      <c r="L240" s="107"/>
      <c r="M240" s="107"/>
      <c r="N240" s="107"/>
      <c r="O240" s="150"/>
      <c r="P240" s="87"/>
    </row>
    <row r="241" spans="1:16" ht="17.25" customHeight="1">
      <c r="A241" s="107"/>
      <c r="B241" s="107"/>
      <c r="C241" s="87"/>
      <c r="D241" s="87"/>
      <c r="E241" s="107"/>
      <c r="F241" s="107"/>
      <c r="G241" s="107"/>
      <c r="H241" s="107"/>
      <c r="I241" s="107"/>
      <c r="J241" s="107"/>
      <c r="K241" s="107"/>
      <c r="L241" s="107"/>
      <c r="M241" s="107"/>
      <c r="N241" s="107"/>
      <c r="O241" s="150"/>
      <c r="P241" s="87"/>
    </row>
    <row r="242" spans="1:16" ht="17.25" customHeight="1">
      <c r="A242" s="107"/>
      <c r="B242" s="107"/>
      <c r="C242" s="87"/>
      <c r="D242" s="87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50"/>
      <c r="P242" s="87"/>
    </row>
    <row r="243" spans="1:16" ht="17.25" customHeight="1">
      <c r="A243" s="107"/>
      <c r="B243" s="107"/>
      <c r="C243" s="87"/>
      <c r="D243" s="87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50"/>
      <c r="P243" s="87"/>
    </row>
    <row r="244" spans="1:16" ht="17.25" customHeight="1">
      <c r="A244" s="107"/>
      <c r="B244" s="107"/>
      <c r="C244" s="87"/>
      <c r="D244" s="87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  <c r="O244" s="150"/>
      <c r="P244" s="87"/>
    </row>
    <row r="245" spans="1:16" ht="17.25" customHeight="1">
      <c r="A245" s="107"/>
      <c r="B245" s="107"/>
      <c r="C245" s="87"/>
      <c r="D245" s="87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50"/>
      <c r="P245" s="87"/>
    </row>
    <row r="246" spans="1:16" ht="17.25" customHeight="1">
      <c r="A246" s="107"/>
      <c r="B246" s="107"/>
      <c r="C246" s="87"/>
      <c r="D246" s="87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  <c r="O246" s="150"/>
      <c r="P246" s="87"/>
    </row>
    <row r="247" spans="1:16" ht="17.25" customHeight="1">
      <c r="A247" s="107"/>
      <c r="B247" s="107"/>
      <c r="C247" s="87"/>
      <c r="D247" s="87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50"/>
      <c r="P247" s="87"/>
    </row>
    <row r="248" spans="1:16" ht="17.25" customHeight="1">
      <c r="A248" s="107"/>
      <c r="B248" s="107"/>
      <c r="C248" s="87"/>
      <c r="D248" s="87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50"/>
      <c r="P248" s="87"/>
    </row>
    <row r="249" spans="1:16" ht="17.25" customHeight="1">
      <c r="A249" s="107"/>
      <c r="B249" s="107"/>
      <c r="C249" s="87"/>
      <c r="D249" s="87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50"/>
      <c r="P249" s="87"/>
    </row>
    <row r="250" spans="1:16" ht="17.25" customHeight="1">
      <c r="A250" s="107"/>
      <c r="B250" s="107"/>
      <c r="C250" s="87"/>
      <c r="D250" s="87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50"/>
      <c r="P250" s="87"/>
    </row>
    <row r="251" spans="1:16" ht="17.25" customHeight="1">
      <c r="A251" s="107"/>
      <c r="B251" s="107"/>
      <c r="C251" s="87"/>
      <c r="D251" s="87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50"/>
      <c r="P251" s="87"/>
    </row>
    <row r="252" spans="1:16" ht="17.25" customHeight="1">
      <c r="A252" s="107"/>
      <c r="B252" s="107"/>
      <c r="C252" s="87"/>
      <c r="D252" s="87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50"/>
      <c r="P252" s="87"/>
    </row>
    <row r="253" spans="1:16" ht="17.25" customHeight="1">
      <c r="A253" s="107"/>
      <c r="B253" s="107"/>
      <c r="C253" s="87"/>
      <c r="D253" s="87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  <c r="O253" s="150"/>
      <c r="P253" s="87"/>
    </row>
    <row r="254" spans="1:16" ht="17.25" customHeight="1">
      <c r="A254" s="107"/>
      <c r="B254" s="107"/>
      <c r="C254" s="87"/>
      <c r="D254" s="87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50"/>
      <c r="P254" s="87"/>
    </row>
    <row r="255" spans="1:16" ht="17.25" customHeight="1">
      <c r="A255" s="107"/>
      <c r="B255" s="107"/>
      <c r="C255" s="87"/>
      <c r="D255" s="87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  <c r="O255" s="150"/>
      <c r="P255" s="87"/>
    </row>
    <row r="256" spans="1:16" ht="17.25" customHeight="1">
      <c r="A256" s="107"/>
      <c r="B256" s="107"/>
      <c r="C256" s="87"/>
      <c r="D256" s="87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50"/>
      <c r="P256" s="87"/>
    </row>
    <row r="257" spans="1:16" ht="17.25" customHeight="1">
      <c r="A257" s="107"/>
      <c r="B257" s="107"/>
      <c r="C257" s="87"/>
      <c r="D257" s="87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50"/>
      <c r="P257" s="87"/>
    </row>
    <row r="258" spans="1:16" ht="17.25" customHeight="1">
      <c r="A258" s="107"/>
      <c r="B258" s="107"/>
      <c r="C258" s="87"/>
      <c r="D258" s="87"/>
      <c r="E258" s="107"/>
      <c r="F258" s="107"/>
      <c r="G258" s="107"/>
      <c r="H258" s="107"/>
      <c r="I258" s="107"/>
      <c r="J258" s="107"/>
      <c r="K258" s="107"/>
      <c r="L258" s="107"/>
      <c r="M258" s="107"/>
      <c r="N258" s="107"/>
      <c r="O258" s="150"/>
      <c r="P258" s="87"/>
    </row>
    <row r="259" spans="1:16" ht="17.25" customHeight="1">
      <c r="A259" s="107"/>
      <c r="B259" s="107"/>
      <c r="C259" s="87"/>
      <c r="D259" s="87"/>
      <c r="E259" s="107"/>
      <c r="F259" s="107"/>
      <c r="G259" s="107"/>
      <c r="H259" s="107"/>
      <c r="I259" s="107"/>
      <c r="J259" s="107"/>
      <c r="K259" s="107"/>
      <c r="L259" s="107"/>
      <c r="M259" s="107"/>
      <c r="N259" s="107"/>
      <c r="O259" s="150"/>
      <c r="P259" s="87"/>
    </row>
    <row r="260" spans="1:16" ht="17.25" customHeight="1">
      <c r="A260" s="107"/>
      <c r="B260" s="107"/>
      <c r="C260" s="87"/>
      <c r="D260" s="87"/>
      <c r="E260" s="107"/>
      <c r="F260" s="107"/>
      <c r="G260" s="107"/>
      <c r="H260" s="107"/>
      <c r="I260" s="107"/>
      <c r="J260" s="107"/>
      <c r="K260" s="107"/>
      <c r="L260" s="107"/>
      <c r="M260" s="107"/>
      <c r="N260" s="107"/>
      <c r="O260" s="150"/>
      <c r="P260" s="87"/>
    </row>
    <row r="261" spans="1:16" ht="17.25" customHeight="1">
      <c r="A261" s="107"/>
      <c r="B261" s="107"/>
      <c r="C261" s="87"/>
      <c r="D261" s="87"/>
      <c r="E261" s="107"/>
      <c r="F261" s="107"/>
      <c r="G261" s="107"/>
      <c r="H261" s="107"/>
      <c r="I261" s="107"/>
      <c r="J261" s="107"/>
      <c r="K261" s="107"/>
      <c r="L261" s="107"/>
      <c r="M261" s="107"/>
      <c r="N261" s="107"/>
      <c r="O261" s="150"/>
      <c r="P261" s="87"/>
    </row>
    <row r="262" spans="1:16" ht="17.25" customHeight="1">
      <c r="A262" s="107"/>
      <c r="B262" s="107"/>
      <c r="C262" s="87"/>
      <c r="D262" s="87"/>
      <c r="E262" s="107"/>
      <c r="F262" s="107"/>
      <c r="G262" s="107"/>
      <c r="H262" s="107"/>
      <c r="I262" s="107"/>
      <c r="J262" s="107"/>
      <c r="K262" s="107"/>
      <c r="L262" s="107"/>
      <c r="M262" s="107"/>
      <c r="N262" s="107"/>
      <c r="O262" s="150"/>
      <c r="P262" s="87"/>
    </row>
    <row r="263" spans="1:16" ht="17.25" customHeight="1">
      <c r="A263" s="107"/>
      <c r="B263" s="107"/>
      <c r="C263" s="87"/>
      <c r="D263" s="87"/>
      <c r="E263" s="107"/>
      <c r="F263" s="107"/>
      <c r="G263" s="107"/>
      <c r="H263" s="107"/>
      <c r="I263" s="107"/>
      <c r="J263" s="107"/>
      <c r="K263" s="107"/>
      <c r="L263" s="107"/>
      <c r="M263" s="107"/>
      <c r="N263" s="107"/>
      <c r="O263" s="150"/>
      <c r="P263" s="87"/>
    </row>
    <row r="264" spans="1:16" ht="17.25" customHeight="1">
      <c r="A264" s="107"/>
      <c r="B264" s="107"/>
      <c r="C264" s="87"/>
      <c r="D264" s="87"/>
      <c r="E264" s="107"/>
      <c r="F264" s="107"/>
      <c r="G264" s="107"/>
      <c r="H264" s="107"/>
      <c r="I264" s="107"/>
      <c r="J264" s="107"/>
      <c r="K264" s="107"/>
      <c r="L264" s="107"/>
      <c r="M264" s="107"/>
      <c r="N264" s="107"/>
      <c r="O264" s="150"/>
      <c r="P264" s="87"/>
    </row>
    <row r="265" spans="1:16" ht="17.25" customHeight="1">
      <c r="A265" s="107"/>
      <c r="B265" s="107"/>
      <c r="C265" s="87"/>
      <c r="D265" s="87"/>
      <c r="E265" s="107"/>
      <c r="F265" s="107"/>
      <c r="G265" s="107"/>
      <c r="H265" s="107"/>
      <c r="I265" s="107"/>
      <c r="J265" s="107"/>
      <c r="K265" s="107"/>
      <c r="L265" s="107"/>
      <c r="M265" s="107"/>
      <c r="N265" s="107"/>
      <c r="O265" s="150"/>
      <c r="P265" s="87"/>
    </row>
    <row r="266" spans="1:16" ht="17.25" customHeight="1">
      <c r="A266" s="107"/>
      <c r="B266" s="107"/>
      <c r="C266" s="87"/>
      <c r="D266" s="87"/>
      <c r="E266" s="107"/>
      <c r="F266" s="107"/>
      <c r="G266" s="107"/>
      <c r="H266" s="107"/>
      <c r="I266" s="107"/>
      <c r="J266" s="107"/>
      <c r="K266" s="107"/>
      <c r="L266" s="107"/>
      <c r="M266" s="107"/>
      <c r="N266" s="107"/>
      <c r="O266" s="150"/>
      <c r="P266" s="87"/>
    </row>
    <row r="267" spans="1:16" ht="17.25" customHeight="1">
      <c r="A267" s="107"/>
      <c r="B267" s="107"/>
      <c r="C267" s="87"/>
      <c r="D267" s="87"/>
      <c r="E267" s="107"/>
      <c r="F267" s="107"/>
      <c r="G267" s="107"/>
      <c r="H267" s="107"/>
      <c r="I267" s="107"/>
      <c r="J267" s="107"/>
      <c r="K267" s="107"/>
      <c r="L267" s="107"/>
      <c r="M267" s="107"/>
      <c r="N267" s="107"/>
      <c r="O267" s="150"/>
      <c r="P267" s="87"/>
    </row>
    <row r="268" spans="1:16" ht="17.25" customHeight="1">
      <c r="A268" s="107"/>
      <c r="B268" s="107"/>
      <c r="C268" s="87"/>
      <c r="D268" s="87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  <c r="O268" s="150"/>
      <c r="P268" s="87"/>
    </row>
    <row r="269" spans="1:16" ht="17.25" customHeight="1">
      <c r="A269" s="107"/>
      <c r="B269" s="107"/>
      <c r="C269" s="87"/>
      <c r="D269" s="87"/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50"/>
      <c r="P269" s="87"/>
    </row>
    <row r="270" spans="1:16" ht="17.25" customHeight="1">
      <c r="A270" s="107"/>
      <c r="B270" s="107"/>
      <c r="C270" s="87"/>
      <c r="D270" s="87"/>
      <c r="E270" s="107"/>
      <c r="F270" s="107"/>
      <c r="G270" s="107"/>
      <c r="H270" s="107"/>
      <c r="I270" s="107"/>
      <c r="J270" s="107"/>
      <c r="K270" s="107"/>
      <c r="L270" s="107"/>
      <c r="M270" s="107"/>
      <c r="N270" s="107"/>
      <c r="O270" s="150"/>
      <c r="P270" s="87"/>
    </row>
    <row r="271" spans="1:16" ht="17.25" customHeight="1">
      <c r="A271" s="107"/>
      <c r="B271" s="107"/>
      <c r="C271" s="87"/>
      <c r="D271" s="87"/>
      <c r="E271" s="107"/>
      <c r="F271" s="107"/>
      <c r="G271" s="107"/>
      <c r="H271" s="107"/>
      <c r="I271" s="107"/>
      <c r="J271" s="107"/>
      <c r="K271" s="107"/>
      <c r="L271" s="107"/>
      <c r="M271" s="107"/>
      <c r="N271" s="107"/>
      <c r="O271" s="150"/>
      <c r="P271" s="87"/>
    </row>
    <row r="272" spans="1:16" ht="17.25" customHeight="1">
      <c r="A272" s="107"/>
      <c r="B272" s="107"/>
      <c r="C272" s="87"/>
      <c r="D272" s="87"/>
      <c r="E272" s="107"/>
      <c r="F272" s="107"/>
      <c r="G272" s="107"/>
      <c r="H272" s="107"/>
      <c r="I272" s="107"/>
      <c r="J272" s="107"/>
      <c r="K272" s="107"/>
      <c r="L272" s="107"/>
      <c r="M272" s="107"/>
      <c r="N272" s="107"/>
      <c r="O272" s="150"/>
      <c r="P272" s="87"/>
    </row>
    <row r="273" spans="1:16" ht="17.25" customHeight="1">
      <c r="A273" s="107"/>
      <c r="B273" s="107"/>
      <c r="C273" s="87"/>
      <c r="D273" s="87"/>
      <c r="E273" s="107"/>
      <c r="F273" s="107"/>
      <c r="G273" s="107"/>
      <c r="H273" s="107"/>
      <c r="I273" s="107"/>
      <c r="J273" s="107"/>
      <c r="K273" s="107"/>
      <c r="L273" s="107"/>
      <c r="M273" s="107"/>
      <c r="N273" s="107"/>
      <c r="O273" s="150"/>
      <c r="P273" s="87"/>
    </row>
    <row r="274" spans="1:16" ht="17.25" customHeight="1">
      <c r="A274" s="107"/>
      <c r="B274" s="107"/>
      <c r="C274" s="87"/>
      <c r="D274" s="87"/>
      <c r="E274" s="107"/>
      <c r="F274" s="107"/>
      <c r="G274" s="107"/>
      <c r="H274" s="107"/>
      <c r="I274" s="107"/>
      <c r="J274" s="107"/>
      <c r="K274" s="107"/>
      <c r="L274" s="107"/>
      <c r="M274" s="107"/>
      <c r="N274" s="107"/>
      <c r="O274" s="150"/>
      <c r="P274" s="87"/>
    </row>
    <row r="275" spans="1:16" ht="17.25" customHeight="1">
      <c r="A275" s="107"/>
      <c r="B275" s="107"/>
      <c r="C275" s="87"/>
      <c r="D275" s="87"/>
      <c r="E275" s="107"/>
      <c r="F275" s="107"/>
      <c r="G275" s="107"/>
      <c r="H275" s="107"/>
      <c r="I275" s="107"/>
      <c r="J275" s="107"/>
      <c r="K275" s="107"/>
      <c r="L275" s="107"/>
      <c r="M275" s="107"/>
      <c r="N275" s="107"/>
      <c r="O275" s="150"/>
      <c r="P275" s="87"/>
    </row>
    <row r="276" spans="1:16" ht="17.25" customHeight="1">
      <c r="A276" s="107"/>
      <c r="B276" s="107"/>
      <c r="C276" s="87"/>
      <c r="D276" s="87"/>
      <c r="E276" s="107"/>
      <c r="F276" s="107"/>
      <c r="G276" s="107"/>
      <c r="H276" s="107"/>
      <c r="I276" s="107"/>
      <c r="J276" s="107"/>
      <c r="K276" s="107"/>
      <c r="L276" s="107"/>
      <c r="M276" s="107"/>
      <c r="N276" s="107"/>
      <c r="O276" s="150"/>
      <c r="P276" s="87"/>
    </row>
    <row r="277" spans="1:16" ht="17.25" customHeight="1">
      <c r="A277" s="147"/>
      <c r="B277" s="148"/>
      <c r="C277" s="148"/>
      <c r="D277" s="149"/>
      <c r="E277" s="148"/>
      <c r="F277" s="147"/>
      <c r="G277" s="148"/>
      <c r="H277" s="148"/>
      <c r="I277" s="148"/>
      <c r="J277" s="148"/>
      <c r="K277" s="148"/>
      <c r="L277" s="148"/>
      <c r="M277" s="148"/>
      <c r="N277" s="148"/>
      <c r="O277" s="148"/>
      <c r="P277" s="87"/>
    </row>
    <row r="278" spans="1:16" ht="17.25" customHeight="1">
      <c r="A278" s="107"/>
      <c r="B278" s="107"/>
      <c r="C278" s="87"/>
      <c r="D278" s="87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150"/>
      <c r="P278" s="87"/>
    </row>
    <row r="279" spans="1:16" ht="17.25" customHeight="1">
      <c r="A279" s="107"/>
      <c r="B279" s="107"/>
      <c r="C279" s="87"/>
      <c r="D279" s="87"/>
      <c r="E279" s="107"/>
      <c r="F279" s="107"/>
      <c r="G279" s="107"/>
      <c r="H279" s="107"/>
      <c r="I279" s="107"/>
      <c r="J279" s="107"/>
      <c r="K279" s="107"/>
      <c r="L279" s="107"/>
      <c r="M279" s="107"/>
      <c r="N279" s="107"/>
      <c r="O279" s="150"/>
      <c r="P279" s="87"/>
    </row>
    <row r="280" spans="1:16" ht="17.25" customHeight="1">
      <c r="A280" s="107"/>
      <c r="B280" s="107"/>
      <c r="C280" s="87"/>
      <c r="D280" s="87"/>
      <c r="E280" s="107"/>
      <c r="F280" s="107"/>
      <c r="G280" s="107"/>
      <c r="H280" s="107"/>
      <c r="I280" s="107"/>
      <c r="J280" s="107"/>
      <c r="K280" s="107"/>
      <c r="L280" s="107"/>
      <c r="M280" s="107"/>
      <c r="N280" s="107"/>
      <c r="O280" s="150"/>
      <c r="P280" s="87"/>
    </row>
    <row r="281" spans="1:16" ht="17.25" customHeight="1">
      <c r="A281" s="107"/>
      <c r="B281" s="107"/>
      <c r="C281" s="87"/>
      <c r="D281" s="87"/>
      <c r="E281" s="107"/>
      <c r="F281" s="107"/>
      <c r="G281" s="107"/>
      <c r="H281" s="107"/>
      <c r="I281" s="107"/>
      <c r="J281" s="107"/>
      <c r="K281" s="107"/>
      <c r="L281" s="107"/>
      <c r="M281" s="107"/>
      <c r="N281" s="107"/>
      <c r="O281" s="150"/>
      <c r="P281" s="87"/>
    </row>
    <row r="282" spans="1:16" ht="17.25" customHeight="1">
      <c r="A282" s="107"/>
      <c r="B282" s="107"/>
      <c r="C282" s="87"/>
      <c r="D282" s="87"/>
      <c r="E282" s="107"/>
      <c r="F282" s="107"/>
      <c r="G282" s="107"/>
      <c r="H282" s="107"/>
      <c r="I282" s="107"/>
      <c r="J282" s="107"/>
      <c r="K282" s="107"/>
      <c r="L282" s="107"/>
      <c r="M282" s="107"/>
      <c r="N282" s="107"/>
      <c r="O282" s="150"/>
      <c r="P282" s="87"/>
    </row>
    <row r="283" spans="1:16" ht="17.25" customHeight="1">
      <c r="A283" s="107"/>
      <c r="B283" s="107"/>
      <c r="C283" s="87"/>
      <c r="D283" s="87"/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  <c r="O283" s="150"/>
      <c r="P283" s="87"/>
    </row>
    <row r="284" spans="1:16" ht="17.25" customHeight="1">
      <c r="A284" s="107"/>
      <c r="B284" s="107"/>
      <c r="C284" s="87"/>
      <c r="D284" s="87"/>
      <c r="E284" s="107"/>
      <c r="F284" s="107"/>
      <c r="G284" s="107"/>
      <c r="H284" s="107"/>
      <c r="I284" s="107"/>
      <c r="J284" s="107"/>
      <c r="K284" s="107"/>
      <c r="L284" s="107"/>
      <c r="M284" s="107"/>
      <c r="N284" s="107"/>
      <c r="O284" s="150"/>
      <c r="P284" s="87"/>
    </row>
    <row r="285" spans="1:16" ht="17.25" customHeight="1">
      <c r="A285" s="107"/>
      <c r="B285" s="107"/>
      <c r="C285" s="87"/>
      <c r="D285" s="87"/>
      <c r="E285" s="107"/>
      <c r="F285" s="107"/>
      <c r="G285" s="107"/>
      <c r="H285" s="107"/>
      <c r="I285" s="107"/>
      <c r="J285" s="107"/>
      <c r="K285" s="107"/>
      <c r="L285" s="107"/>
      <c r="M285" s="107"/>
      <c r="N285" s="107"/>
      <c r="O285" s="150"/>
      <c r="P285" s="87"/>
    </row>
    <row r="286" spans="1:16" ht="17.25" customHeight="1">
      <c r="A286" s="107"/>
      <c r="B286" s="107"/>
      <c r="C286" s="87"/>
      <c r="D286" s="87"/>
      <c r="E286" s="107"/>
      <c r="F286" s="107"/>
      <c r="G286" s="107"/>
      <c r="H286" s="107"/>
      <c r="I286" s="107"/>
      <c r="J286" s="107"/>
      <c r="K286" s="107"/>
      <c r="L286" s="107"/>
      <c r="M286" s="107"/>
      <c r="N286" s="107"/>
      <c r="O286" s="150"/>
      <c r="P286" s="87"/>
    </row>
    <row r="287" spans="1:16" ht="17.25" customHeight="1">
      <c r="A287" s="107"/>
      <c r="B287" s="107"/>
      <c r="C287" s="87"/>
      <c r="D287" s="87"/>
      <c r="E287" s="107"/>
      <c r="F287" s="107"/>
      <c r="G287" s="107"/>
      <c r="H287" s="107"/>
      <c r="I287" s="107"/>
      <c r="J287" s="107"/>
      <c r="K287" s="107"/>
      <c r="L287" s="107"/>
      <c r="M287" s="107"/>
      <c r="N287" s="107"/>
      <c r="O287" s="150"/>
      <c r="P287" s="87"/>
    </row>
    <row r="288" spans="1:16" ht="17.25" customHeight="1">
      <c r="A288" s="107"/>
      <c r="B288" s="107"/>
      <c r="C288" s="87"/>
      <c r="D288" s="87"/>
      <c r="E288" s="107"/>
      <c r="F288" s="107"/>
      <c r="G288" s="107"/>
      <c r="H288" s="107"/>
      <c r="I288" s="107"/>
      <c r="J288" s="107"/>
      <c r="K288" s="107"/>
      <c r="L288" s="107"/>
      <c r="M288" s="107"/>
      <c r="N288" s="107"/>
      <c r="O288" s="150"/>
      <c r="P288" s="87"/>
    </row>
    <row r="289" spans="1:16" ht="17.25" customHeight="1">
      <c r="A289" s="107"/>
      <c r="B289" s="107"/>
      <c r="C289" s="87"/>
      <c r="D289" s="87"/>
      <c r="E289" s="107"/>
      <c r="F289" s="107"/>
      <c r="G289" s="107"/>
      <c r="H289" s="107"/>
      <c r="I289" s="107"/>
      <c r="J289" s="107"/>
      <c r="K289" s="107"/>
      <c r="L289" s="107"/>
      <c r="M289" s="107"/>
      <c r="N289" s="107"/>
      <c r="O289" s="150"/>
      <c r="P289" s="87"/>
    </row>
    <row r="290" spans="1:16" ht="17.25" customHeight="1">
      <c r="A290" s="107"/>
      <c r="B290" s="107"/>
      <c r="C290" s="87"/>
      <c r="D290" s="87"/>
      <c r="E290" s="107"/>
      <c r="F290" s="107"/>
      <c r="G290" s="107"/>
      <c r="H290" s="107"/>
      <c r="I290" s="107"/>
      <c r="J290" s="107"/>
      <c r="K290" s="107"/>
      <c r="L290" s="107"/>
      <c r="M290" s="107"/>
      <c r="N290" s="107"/>
      <c r="O290" s="150"/>
      <c r="P290" s="87"/>
    </row>
    <row r="291" spans="1:16" ht="17.25" customHeight="1">
      <c r="A291" s="107"/>
      <c r="B291" s="107"/>
      <c r="C291" s="87"/>
      <c r="D291" s="87"/>
      <c r="E291" s="107"/>
      <c r="F291" s="107"/>
      <c r="G291" s="107"/>
      <c r="H291" s="107"/>
      <c r="I291" s="107"/>
      <c r="J291" s="107"/>
      <c r="K291" s="107"/>
      <c r="L291" s="107"/>
      <c r="M291" s="107"/>
      <c r="N291" s="107"/>
      <c r="O291" s="150"/>
      <c r="P291" s="87"/>
    </row>
    <row r="292" spans="1:16" ht="17.25" customHeight="1">
      <c r="A292" s="107"/>
      <c r="B292" s="107"/>
      <c r="C292" s="87"/>
      <c r="D292" s="87"/>
      <c r="E292" s="107"/>
      <c r="F292" s="107"/>
      <c r="G292" s="107"/>
      <c r="H292" s="107"/>
      <c r="I292" s="107"/>
      <c r="J292" s="107"/>
      <c r="K292" s="107"/>
      <c r="L292" s="107"/>
      <c r="M292" s="107"/>
      <c r="N292" s="107"/>
      <c r="O292" s="150"/>
      <c r="P292" s="87"/>
    </row>
    <row r="293" spans="1:16" ht="17.25" customHeight="1">
      <c r="A293" s="107"/>
      <c r="B293" s="107"/>
      <c r="C293" s="87"/>
      <c r="D293" s="87"/>
      <c r="E293" s="107"/>
      <c r="F293" s="107"/>
      <c r="G293" s="107"/>
      <c r="H293" s="107"/>
      <c r="I293" s="107"/>
      <c r="J293" s="107"/>
      <c r="K293" s="107"/>
      <c r="L293" s="107"/>
      <c r="M293" s="107"/>
      <c r="N293" s="107"/>
      <c r="O293" s="150"/>
      <c r="P293" s="87"/>
    </row>
    <row r="294" spans="1:16" ht="17.25" customHeight="1">
      <c r="A294" s="107"/>
      <c r="B294" s="107"/>
      <c r="C294" s="87"/>
      <c r="D294" s="87"/>
      <c r="E294" s="107"/>
      <c r="F294" s="107"/>
      <c r="G294" s="107"/>
      <c r="H294" s="107"/>
      <c r="I294" s="107"/>
      <c r="J294" s="107"/>
      <c r="K294" s="107"/>
      <c r="L294" s="107"/>
      <c r="M294" s="107"/>
      <c r="N294" s="107"/>
      <c r="O294" s="150"/>
      <c r="P294" s="87"/>
    </row>
    <row r="295" spans="1:16" ht="17.25" customHeight="1">
      <c r="A295" s="107"/>
      <c r="B295" s="107"/>
      <c r="C295" s="87"/>
      <c r="D295" s="87"/>
      <c r="E295" s="107"/>
      <c r="F295" s="107"/>
      <c r="G295" s="107"/>
      <c r="H295" s="107"/>
      <c r="I295" s="107"/>
      <c r="J295" s="107"/>
      <c r="K295" s="107"/>
      <c r="L295" s="107"/>
      <c r="M295" s="107"/>
      <c r="N295" s="107"/>
      <c r="O295" s="150"/>
      <c r="P295" s="87"/>
    </row>
    <row r="296" spans="1:16" ht="17.25" customHeight="1">
      <c r="A296" s="107"/>
      <c r="B296" s="107"/>
      <c r="C296" s="87"/>
      <c r="D296" s="87"/>
      <c r="E296" s="107"/>
      <c r="F296" s="107"/>
      <c r="G296" s="107"/>
      <c r="H296" s="107"/>
      <c r="I296" s="107"/>
      <c r="J296" s="107"/>
      <c r="K296" s="107"/>
      <c r="L296" s="107"/>
      <c r="M296" s="107"/>
      <c r="N296" s="107"/>
      <c r="O296" s="150"/>
      <c r="P296" s="87"/>
    </row>
    <row r="297" spans="1:16" ht="17.25" customHeight="1">
      <c r="A297" s="107"/>
      <c r="B297" s="107"/>
      <c r="C297" s="87"/>
      <c r="D297" s="87"/>
      <c r="E297" s="107"/>
      <c r="F297" s="107"/>
      <c r="G297" s="107"/>
      <c r="H297" s="107"/>
      <c r="I297" s="107"/>
      <c r="J297" s="107"/>
      <c r="K297" s="107"/>
      <c r="L297" s="107"/>
      <c r="M297" s="107"/>
      <c r="N297" s="107"/>
      <c r="O297" s="150"/>
      <c r="P297" s="87"/>
    </row>
    <row r="298" spans="1:16" ht="17.25" customHeight="1">
      <c r="A298" s="107"/>
      <c r="B298" s="107"/>
      <c r="C298" s="87"/>
      <c r="D298" s="87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150"/>
      <c r="P298" s="87"/>
    </row>
    <row r="299" spans="1:16" ht="17.25" customHeight="1">
      <c r="A299" s="107"/>
      <c r="B299" s="107"/>
      <c r="C299" s="87"/>
      <c r="D299" s="87"/>
      <c r="E299" s="107"/>
      <c r="F299" s="107"/>
      <c r="G299" s="107"/>
      <c r="H299" s="107"/>
      <c r="I299" s="107"/>
      <c r="J299" s="107"/>
      <c r="K299" s="107"/>
      <c r="L299" s="107"/>
      <c r="M299" s="107"/>
      <c r="N299" s="107"/>
      <c r="O299" s="150"/>
      <c r="P299" s="87"/>
    </row>
    <row r="300" spans="1:16" ht="17.25" customHeight="1">
      <c r="A300" s="107"/>
      <c r="B300" s="107"/>
      <c r="C300" s="87"/>
      <c r="D300" s="87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150"/>
      <c r="P300" s="87"/>
    </row>
    <row r="301" spans="1:16" ht="17.25" customHeight="1">
      <c r="A301" s="107"/>
      <c r="B301" s="107"/>
      <c r="C301" s="87"/>
      <c r="D301" s="87"/>
      <c r="E301" s="107"/>
      <c r="F301" s="107"/>
      <c r="G301" s="107"/>
      <c r="H301" s="107"/>
      <c r="I301" s="107"/>
      <c r="J301" s="107"/>
      <c r="K301" s="107"/>
      <c r="L301" s="107"/>
      <c r="M301" s="107"/>
      <c r="N301" s="107"/>
      <c r="O301" s="150"/>
      <c r="P301" s="87"/>
    </row>
    <row r="302" spans="1:16" ht="17.25" customHeight="1">
      <c r="A302" s="107"/>
      <c r="B302" s="107"/>
      <c r="C302" s="87"/>
      <c r="D302" s="87"/>
      <c r="E302" s="107"/>
      <c r="F302" s="107"/>
      <c r="G302" s="107"/>
      <c r="H302" s="107"/>
      <c r="I302" s="107"/>
      <c r="J302" s="107"/>
      <c r="K302" s="107"/>
      <c r="L302" s="107"/>
      <c r="M302" s="107"/>
      <c r="N302" s="107"/>
      <c r="O302" s="150"/>
      <c r="P302" s="87"/>
    </row>
    <row r="303" spans="1:16" ht="17.25" customHeight="1">
      <c r="A303" s="107"/>
      <c r="B303" s="107"/>
      <c r="C303" s="87"/>
      <c r="D303" s="87"/>
      <c r="E303" s="107"/>
      <c r="F303" s="107"/>
      <c r="G303" s="107"/>
      <c r="H303" s="107"/>
      <c r="I303" s="107"/>
      <c r="J303" s="107"/>
      <c r="K303" s="107"/>
      <c r="L303" s="107"/>
      <c r="M303" s="107"/>
      <c r="N303" s="107"/>
      <c r="O303" s="150"/>
      <c r="P303" s="87"/>
    </row>
    <row r="304" spans="1:16" ht="17.25" customHeight="1">
      <c r="A304" s="107"/>
      <c r="B304" s="107"/>
      <c r="C304" s="87"/>
      <c r="D304" s="87"/>
      <c r="E304" s="107"/>
      <c r="F304" s="107"/>
      <c r="G304" s="107"/>
      <c r="H304" s="107"/>
      <c r="I304" s="107"/>
      <c r="J304" s="107"/>
      <c r="K304" s="107"/>
      <c r="L304" s="107"/>
      <c r="M304" s="107"/>
      <c r="N304" s="107"/>
      <c r="O304" s="150"/>
      <c r="P304" s="87"/>
    </row>
    <row r="305" spans="1:16" ht="17.25" customHeight="1">
      <c r="A305" s="107"/>
      <c r="B305" s="107"/>
      <c r="C305" s="87"/>
      <c r="D305" s="87"/>
      <c r="E305" s="107"/>
      <c r="F305" s="107"/>
      <c r="G305" s="107"/>
      <c r="H305" s="107"/>
      <c r="I305" s="107"/>
      <c r="J305" s="107"/>
      <c r="K305" s="107"/>
      <c r="L305" s="107"/>
      <c r="M305" s="107"/>
      <c r="N305" s="107"/>
      <c r="O305" s="150"/>
      <c r="P305" s="87"/>
    </row>
    <row r="306" spans="1:16" ht="17.25" customHeight="1">
      <c r="A306" s="107"/>
      <c r="B306" s="107"/>
      <c r="C306" s="87"/>
      <c r="D306" s="87"/>
      <c r="E306" s="107"/>
      <c r="F306" s="107"/>
      <c r="G306" s="107"/>
      <c r="H306" s="107"/>
      <c r="I306" s="107"/>
      <c r="J306" s="107"/>
      <c r="K306" s="107"/>
      <c r="L306" s="107"/>
      <c r="M306" s="107"/>
      <c r="N306" s="107"/>
      <c r="O306" s="150"/>
      <c r="P306" s="87"/>
    </row>
    <row r="307" spans="1:16" ht="17.25" customHeight="1">
      <c r="A307" s="107"/>
      <c r="B307" s="107"/>
      <c r="C307" s="87"/>
      <c r="D307" s="87"/>
      <c r="E307" s="107"/>
      <c r="F307" s="137"/>
      <c r="G307" s="107"/>
      <c r="H307" s="107"/>
      <c r="I307" s="107"/>
      <c r="J307" s="107"/>
      <c r="K307" s="107"/>
      <c r="L307" s="107"/>
      <c r="M307" s="107"/>
      <c r="N307" s="107"/>
      <c r="O307" s="150"/>
      <c r="P307" s="87"/>
    </row>
    <row r="308" spans="1:16" ht="17.25" customHeight="1">
      <c r="A308" s="107"/>
      <c r="B308" s="107"/>
      <c r="C308" s="87"/>
      <c r="D308" s="87"/>
      <c r="E308" s="107"/>
      <c r="F308" s="107"/>
      <c r="G308" s="107"/>
      <c r="H308" s="107"/>
      <c r="I308" s="107"/>
      <c r="J308" s="107"/>
      <c r="K308" s="107"/>
      <c r="L308" s="107"/>
      <c r="M308" s="107"/>
      <c r="N308" s="107"/>
      <c r="O308" s="150"/>
      <c r="P308" s="87"/>
    </row>
    <row r="309" spans="1:16" ht="17.25" customHeight="1">
      <c r="A309" s="107"/>
      <c r="B309" s="107"/>
      <c r="C309" s="87"/>
      <c r="D309" s="87"/>
      <c r="E309" s="107"/>
      <c r="F309" s="107"/>
      <c r="G309" s="107"/>
      <c r="H309" s="107"/>
      <c r="I309" s="107"/>
      <c r="J309" s="107"/>
      <c r="K309" s="107"/>
      <c r="L309" s="107"/>
      <c r="M309" s="107"/>
      <c r="N309" s="107"/>
      <c r="O309" s="150"/>
      <c r="P309" s="87"/>
    </row>
    <row r="310" spans="1:16" ht="17.25" customHeight="1">
      <c r="A310" s="107"/>
      <c r="B310" s="107"/>
      <c r="C310" s="87"/>
      <c r="D310" s="87"/>
      <c r="E310" s="107"/>
      <c r="F310" s="107"/>
      <c r="G310" s="107"/>
      <c r="H310" s="107"/>
      <c r="I310" s="107"/>
      <c r="J310" s="107"/>
      <c r="K310" s="107"/>
      <c r="L310" s="107"/>
      <c r="M310" s="107"/>
      <c r="N310" s="107"/>
      <c r="O310" s="150"/>
      <c r="P310" s="87"/>
    </row>
    <row r="311" spans="1:16" ht="17.25" customHeight="1">
      <c r="A311" s="107"/>
      <c r="B311" s="107"/>
      <c r="C311" s="87"/>
      <c r="D311" s="87"/>
      <c r="E311" s="107"/>
      <c r="F311" s="107"/>
      <c r="G311" s="107"/>
      <c r="H311" s="107"/>
      <c r="I311" s="107"/>
      <c r="J311" s="107"/>
      <c r="K311" s="107"/>
      <c r="L311" s="107"/>
      <c r="M311" s="107"/>
      <c r="N311" s="107"/>
      <c r="O311" s="150"/>
      <c r="P311" s="87"/>
    </row>
    <row r="312" spans="1:16" ht="17.25" customHeight="1">
      <c r="A312" s="107"/>
      <c r="B312" s="107"/>
      <c r="C312" s="87"/>
      <c r="D312" s="87"/>
      <c r="E312" s="107"/>
      <c r="F312" s="107"/>
      <c r="G312" s="107"/>
      <c r="H312" s="107"/>
      <c r="I312" s="107"/>
      <c r="J312" s="107"/>
      <c r="K312" s="107"/>
      <c r="L312" s="107"/>
      <c r="M312" s="107"/>
      <c r="N312" s="107"/>
      <c r="O312" s="150"/>
      <c r="P312" s="87"/>
    </row>
    <row r="313" spans="1:16" ht="17.25" customHeight="1">
      <c r="A313" s="107"/>
      <c r="B313" s="107"/>
      <c r="C313" s="87"/>
      <c r="D313" s="87"/>
      <c r="E313" s="107"/>
      <c r="F313" s="107"/>
      <c r="G313" s="107"/>
      <c r="H313" s="107"/>
      <c r="I313" s="107"/>
      <c r="J313" s="107"/>
      <c r="K313" s="107"/>
      <c r="L313" s="107"/>
      <c r="M313" s="107"/>
      <c r="N313" s="107"/>
      <c r="O313" s="150"/>
      <c r="P313" s="87"/>
    </row>
    <row r="314" spans="1:16" ht="17.25" customHeight="1">
      <c r="A314" s="107"/>
      <c r="B314" s="107"/>
      <c r="C314" s="87"/>
      <c r="D314" s="87"/>
      <c r="E314" s="107"/>
      <c r="F314" s="107"/>
      <c r="G314" s="107"/>
      <c r="H314" s="107"/>
      <c r="I314" s="107"/>
      <c r="J314" s="107"/>
      <c r="K314" s="107"/>
      <c r="L314" s="107"/>
      <c r="M314" s="107"/>
      <c r="N314" s="107"/>
      <c r="O314" s="150"/>
      <c r="P314" s="87"/>
    </row>
    <row r="315" spans="1:16" ht="17.25" customHeight="1">
      <c r="A315" s="107"/>
      <c r="B315" s="107"/>
      <c r="C315" s="87"/>
      <c r="D315" s="87"/>
      <c r="E315" s="107"/>
      <c r="F315" s="107"/>
      <c r="G315" s="107"/>
      <c r="H315" s="107"/>
      <c r="I315" s="107"/>
      <c r="J315" s="107"/>
      <c r="K315" s="107"/>
      <c r="L315" s="107"/>
      <c r="M315" s="107"/>
      <c r="N315" s="107"/>
      <c r="O315" s="150"/>
      <c r="P315" s="87"/>
    </row>
    <row r="316" spans="1:16" ht="17.25" customHeight="1">
      <c r="A316" s="107"/>
      <c r="B316" s="107"/>
      <c r="C316" s="87"/>
      <c r="D316" s="87"/>
      <c r="E316" s="107"/>
      <c r="F316" s="107"/>
      <c r="G316" s="107"/>
      <c r="H316" s="107"/>
      <c r="I316" s="107"/>
      <c r="J316" s="107"/>
      <c r="K316" s="107"/>
      <c r="L316" s="107"/>
      <c r="M316" s="107"/>
      <c r="N316" s="107"/>
      <c r="O316" s="150"/>
      <c r="P316" s="87"/>
    </row>
    <row r="317" spans="1:16" ht="17.25" customHeight="1">
      <c r="A317" s="107"/>
      <c r="B317" s="107"/>
      <c r="C317" s="87"/>
      <c r="D317" s="87"/>
      <c r="E317" s="107"/>
      <c r="F317" s="107"/>
      <c r="G317" s="107"/>
      <c r="H317" s="107"/>
      <c r="I317" s="107"/>
      <c r="J317" s="107"/>
      <c r="K317" s="107"/>
      <c r="L317" s="107"/>
      <c r="M317" s="107"/>
      <c r="N317" s="107"/>
      <c r="O317" s="150"/>
      <c r="P317" s="87"/>
    </row>
    <row r="318" spans="1:16" ht="17.25" customHeight="1">
      <c r="A318" s="107"/>
      <c r="B318" s="107"/>
      <c r="C318" s="87"/>
      <c r="D318" s="87"/>
      <c r="E318" s="107"/>
      <c r="F318" s="107"/>
      <c r="G318" s="107"/>
      <c r="H318" s="107"/>
      <c r="I318" s="107"/>
      <c r="J318" s="107"/>
      <c r="K318" s="107"/>
      <c r="L318" s="107"/>
      <c r="M318" s="107"/>
      <c r="N318" s="107"/>
      <c r="O318" s="150"/>
      <c r="P318" s="87"/>
    </row>
    <row r="319" spans="1:16" ht="17.25" customHeight="1">
      <c r="A319" s="107"/>
      <c r="B319" s="107"/>
      <c r="C319" s="87"/>
      <c r="D319" s="87"/>
      <c r="E319" s="107"/>
      <c r="F319" s="107"/>
      <c r="G319" s="107"/>
      <c r="H319" s="107"/>
      <c r="I319" s="107"/>
      <c r="J319" s="107"/>
      <c r="K319" s="107"/>
      <c r="L319" s="107"/>
      <c r="M319" s="107"/>
      <c r="N319" s="107"/>
      <c r="O319" s="150"/>
      <c r="P319" s="87"/>
    </row>
    <row r="320" spans="1:16" ht="17.25" customHeight="1">
      <c r="A320" s="107"/>
      <c r="B320" s="137"/>
      <c r="C320" s="138"/>
      <c r="D320" s="138"/>
      <c r="E320" s="107"/>
      <c r="F320" s="107"/>
      <c r="G320" s="107"/>
      <c r="H320" s="107"/>
      <c r="I320" s="107"/>
      <c r="J320" s="107"/>
      <c r="K320" s="107"/>
      <c r="L320" s="107"/>
      <c r="M320" s="107"/>
      <c r="N320" s="107"/>
      <c r="O320" s="150"/>
      <c r="P320" s="87"/>
    </row>
    <row r="321" spans="1:16" ht="17.25" customHeight="1">
      <c r="A321" s="107"/>
      <c r="B321" s="107"/>
      <c r="C321" s="87"/>
      <c r="D321" s="87"/>
      <c r="E321" s="107"/>
      <c r="F321" s="107"/>
      <c r="G321" s="107"/>
      <c r="H321" s="107"/>
      <c r="I321" s="107"/>
      <c r="J321" s="107"/>
      <c r="K321" s="107"/>
      <c r="L321" s="107"/>
      <c r="M321" s="107"/>
      <c r="N321" s="107"/>
      <c r="O321" s="150"/>
      <c r="P321" s="87"/>
    </row>
    <row r="322" spans="1:16" ht="17.25" customHeight="1">
      <c r="A322" s="107"/>
      <c r="B322" s="107"/>
      <c r="C322" s="87"/>
      <c r="D322" s="87"/>
      <c r="E322" s="107"/>
      <c r="F322" s="107"/>
      <c r="G322" s="107"/>
      <c r="H322" s="107"/>
      <c r="I322" s="107"/>
      <c r="J322" s="107"/>
      <c r="K322" s="107"/>
      <c r="L322" s="107"/>
      <c r="M322" s="107"/>
      <c r="N322" s="107"/>
      <c r="O322" s="150"/>
      <c r="P322" s="87"/>
    </row>
    <row r="323" spans="1:16" ht="17.25" customHeight="1">
      <c r="A323" s="107"/>
      <c r="B323" s="148"/>
      <c r="C323" s="148"/>
      <c r="D323" s="149"/>
      <c r="E323" s="148"/>
      <c r="F323" s="147"/>
      <c r="G323" s="148"/>
      <c r="H323" s="148"/>
      <c r="I323" s="153"/>
      <c r="J323" s="148"/>
      <c r="K323" s="148"/>
      <c r="L323" s="148"/>
      <c r="M323" s="148"/>
      <c r="N323" s="148"/>
      <c r="O323" s="148"/>
      <c r="P323" s="147"/>
    </row>
    <row r="324" spans="1:16" ht="17.25" customHeight="1">
      <c r="A324" s="107"/>
      <c r="B324" s="107"/>
      <c r="C324" s="87"/>
      <c r="D324" s="87"/>
      <c r="E324" s="107"/>
      <c r="F324" s="107"/>
      <c r="G324" s="107"/>
      <c r="H324" s="107"/>
      <c r="J324" s="107"/>
      <c r="K324" s="107"/>
      <c r="L324" s="107"/>
      <c r="M324" s="107"/>
      <c r="N324" s="107"/>
      <c r="O324" s="150"/>
      <c r="P324" s="87"/>
    </row>
    <row r="325" spans="1:16" ht="17.25" customHeight="1">
      <c r="A325" s="107"/>
      <c r="B325" s="107"/>
      <c r="C325" s="87"/>
      <c r="D325" s="87"/>
      <c r="E325" s="107"/>
      <c r="F325" s="107"/>
      <c r="G325" s="107"/>
      <c r="H325" s="107"/>
      <c r="J325" s="107"/>
      <c r="K325" s="107"/>
      <c r="L325" s="107"/>
      <c r="M325" s="107"/>
      <c r="N325" s="107"/>
      <c r="O325" s="150"/>
      <c r="P325" s="87"/>
    </row>
    <row r="326" spans="1:16" ht="17.25" customHeight="1">
      <c r="A326" s="107"/>
      <c r="B326" s="107"/>
      <c r="C326" s="87"/>
      <c r="D326" s="87"/>
      <c r="E326" s="107"/>
      <c r="F326" s="107"/>
      <c r="G326" s="107"/>
      <c r="H326" s="107"/>
      <c r="J326" s="107"/>
      <c r="K326" s="107"/>
      <c r="L326" s="107"/>
      <c r="M326" s="107"/>
      <c r="N326" s="107"/>
      <c r="O326" s="150"/>
      <c r="P326" s="87"/>
    </row>
    <row r="327" spans="1:16" ht="17.25" customHeight="1">
      <c r="A327" s="107"/>
      <c r="B327" s="107"/>
      <c r="C327" s="87"/>
      <c r="D327" s="87"/>
      <c r="E327" s="107"/>
      <c r="F327" s="107"/>
      <c r="G327" s="107"/>
      <c r="H327" s="107"/>
      <c r="J327" s="107"/>
      <c r="K327" s="107"/>
      <c r="L327" s="107"/>
      <c r="M327" s="107"/>
      <c r="N327" s="107"/>
      <c r="O327" s="150"/>
      <c r="P327" s="87"/>
    </row>
    <row r="328" spans="1:16" ht="17.25" customHeight="1">
      <c r="A328" s="107"/>
      <c r="B328" s="107"/>
      <c r="C328" s="87"/>
      <c r="D328" s="87"/>
      <c r="E328" s="107"/>
      <c r="F328" s="107"/>
      <c r="G328" s="107"/>
      <c r="H328" s="107"/>
      <c r="J328" s="107"/>
      <c r="K328" s="107"/>
      <c r="L328" s="107"/>
      <c r="M328" s="107"/>
      <c r="N328" s="107"/>
      <c r="O328" s="150"/>
      <c r="P328" s="87"/>
    </row>
    <row r="329" spans="1:16" ht="17.25" customHeight="1">
      <c r="A329" s="107"/>
      <c r="B329" s="107"/>
      <c r="C329" s="87"/>
      <c r="D329" s="87"/>
      <c r="E329" s="107"/>
      <c r="F329" s="107"/>
      <c r="G329" s="107"/>
      <c r="H329" s="107"/>
      <c r="J329" s="107"/>
      <c r="K329" s="107"/>
      <c r="L329" s="107"/>
      <c r="M329" s="107"/>
      <c r="N329" s="107"/>
      <c r="O329" s="150"/>
      <c r="P329" s="87"/>
    </row>
    <row r="330" spans="1:16" ht="17.25" customHeight="1">
      <c r="A330" s="107"/>
      <c r="B330" s="107"/>
      <c r="C330" s="87"/>
      <c r="D330" s="87"/>
      <c r="E330" s="107"/>
      <c r="F330" s="107"/>
      <c r="G330" s="107"/>
      <c r="H330" s="107"/>
      <c r="J330" s="107"/>
      <c r="K330" s="107"/>
      <c r="L330" s="107"/>
      <c r="M330" s="107"/>
      <c r="N330" s="107"/>
      <c r="O330" s="150"/>
      <c r="P330" s="87"/>
    </row>
    <row r="331" spans="1:16" ht="17.25" customHeight="1">
      <c r="A331" s="107"/>
      <c r="B331" s="107"/>
      <c r="C331" s="87"/>
      <c r="D331" s="87"/>
      <c r="E331" s="107"/>
      <c r="F331" s="107"/>
      <c r="G331" s="107"/>
      <c r="H331" s="107"/>
      <c r="J331" s="107"/>
      <c r="K331" s="107"/>
      <c r="L331" s="107"/>
      <c r="M331" s="107"/>
      <c r="N331" s="107"/>
      <c r="O331" s="150"/>
      <c r="P331" s="87"/>
    </row>
    <row r="332" spans="1:16" ht="17.25" customHeight="1">
      <c r="A332" s="107"/>
      <c r="B332" s="107"/>
      <c r="C332" s="87"/>
      <c r="D332" s="87"/>
      <c r="E332" s="107"/>
      <c r="F332" s="107"/>
      <c r="G332" s="107"/>
      <c r="H332" s="107"/>
      <c r="J332" s="107"/>
      <c r="K332" s="107"/>
      <c r="L332" s="107"/>
      <c r="M332" s="107"/>
      <c r="N332" s="107"/>
      <c r="O332" s="150"/>
      <c r="P332" s="87"/>
    </row>
    <row r="333" spans="1:16" ht="17.25" customHeight="1">
      <c r="A333" s="107"/>
      <c r="B333" s="107"/>
      <c r="C333" s="87"/>
      <c r="D333" s="87"/>
      <c r="E333" s="107"/>
      <c r="F333" s="107"/>
      <c r="G333" s="107"/>
      <c r="H333" s="107"/>
      <c r="J333" s="107"/>
      <c r="K333" s="107"/>
      <c r="L333" s="107"/>
      <c r="M333" s="107"/>
      <c r="N333" s="107"/>
      <c r="O333" s="150"/>
      <c r="P333" s="87"/>
    </row>
    <row r="334" spans="1:16" ht="17.25" customHeight="1">
      <c r="A334" s="107"/>
      <c r="B334" s="107"/>
      <c r="C334" s="87"/>
      <c r="D334" s="87"/>
      <c r="E334" s="107"/>
      <c r="F334" s="107"/>
      <c r="G334" s="107"/>
      <c r="H334" s="107"/>
      <c r="J334" s="107"/>
      <c r="K334" s="107"/>
      <c r="L334" s="107"/>
      <c r="M334" s="107"/>
      <c r="N334" s="107"/>
      <c r="O334" s="150"/>
      <c r="P334" s="87"/>
    </row>
    <row r="335" spans="1:16" ht="17.25" customHeight="1">
      <c r="A335" s="107"/>
      <c r="B335" s="107"/>
      <c r="C335" s="87"/>
      <c r="D335" s="87"/>
      <c r="E335" s="107"/>
      <c r="F335" s="107"/>
      <c r="G335" s="107"/>
      <c r="H335" s="107"/>
      <c r="J335" s="107"/>
      <c r="K335" s="107"/>
      <c r="L335" s="107"/>
      <c r="M335" s="107"/>
      <c r="N335" s="107"/>
      <c r="O335" s="150"/>
      <c r="P335" s="87"/>
    </row>
    <row r="336" spans="1:16" ht="17.25" customHeight="1">
      <c r="A336" s="107"/>
      <c r="B336" s="107"/>
      <c r="C336" s="87"/>
      <c r="D336" s="87"/>
      <c r="E336" s="107"/>
      <c r="F336" s="107"/>
      <c r="G336" s="107"/>
      <c r="H336" s="107"/>
      <c r="J336" s="107"/>
      <c r="K336" s="107"/>
      <c r="L336" s="107"/>
      <c r="M336" s="107"/>
      <c r="N336" s="107"/>
      <c r="O336" s="150"/>
      <c r="P336" s="87"/>
    </row>
    <row r="337" spans="1:16" ht="17.25" customHeight="1">
      <c r="A337" s="107"/>
      <c r="B337" s="107"/>
      <c r="C337" s="87"/>
      <c r="D337" s="87"/>
      <c r="E337" s="107"/>
      <c r="F337" s="107"/>
      <c r="G337" s="107"/>
      <c r="H337" s="107"/>
      <c r="J337" s="107"/>
      <c r="K337" s="107"/>
      <c r="L337" s="107"/>
      <c r="M337" s="107"/>
      <c r="N337" s="107"/>
      <c r="O337" s="150"/>
      <c r="P337" s="87"/>
    </row>
    <row r="338" spans="1:16" ht="17.25" customHeight="1">
      <c r="A338" s="107"/>
      <c r="B338" s="107"/>
      <c r="C338" s="87"/>
      <c r="D338" s="87"/>
      <c r="E338" s="107"/>
      <c r="F338" s="107"/>
      <c r="G338" s="107"/>
      <c r="H338" s="107"/>
      <c r="J338" s="107"/>
      <c r="K338" s="107"/>
      <c r="L338" s="107"/>
      <c r="M338" s="107"/>
      <c r="N338" s="107"/>
      <c r="O338" s="150"/>
      <c r="P338" s="87"/>
    </row>
    <row r="339" spans="1:16" ht="17.25" customHeight="1">
      <c r="A339" s="107"/>
      <c r="B339" s="107"/>
      <c r="C339" s="87"/>
      <c r="D339" s="87"/>
      <c r="E339" s="107"/>
      <c r="F339" s="107"/>
      <c r="G339" s="107"/>
      <c r="H339" s="107"/>
      <c r="J339" s="107"/>
      <c r="K339" s="107"/>
      <c r="L339" s="107"/>
      <c r="M339" s="107"/>
      <c r="N339" s="107"/>
      <c r="O339" s="150"/>
      <c r="P339" s="87"/>
    </row>
    <row r="340" spans="1:16" ht="17.25" customHeight="1">
      <c r="A340" s="107"/>
      <c r="B340" s="107"/>
      <c r="C340" s="87"/>
      <c r="D340" s="87"/>
      <c r="E340" s="107"/>
      <c r="F340" s="107"/>
      <c r="G340" s="107"/>
      <c r="H340" s="107"/>
      <c r="J340" s="107"/>
      <c r="K340" s="107"/>
      <c r="L340" s="107"/>
      <c r="M340" s="107"/>
      <c r="N340" s="107"/>
      <c r="O340" s="150"/>
      <c r="P340" s="87"/>
    </row>
    <row r="341" spans="1:16" ht="17.25" customHeight="1">
      <c r="A341" s="107"/>
      <c r="B341" s="107"/>
      <c r="C341" s="87"/>
      <c r="D341" s="87"/>
      <c r="E341" s="107"/>
      <c r="F341" s="107"/>
      <c r="G341" s="107"/>
      <c r="H341" s="107"/>
      <c r="J341" s="107"/>
      <c r="K341" s="107"/>
      <c r="L341" s="107"/>
      <c r="M341" s="107"/>
      <c r="N341" s="107"/>
      <c r="O341" s="150"/>
      <c r="P341" s="87"/>
    </row>
    <row r="342" spans="1:16" ht="17.25" customHeight="1">
      <c r="A342" s="107"/>
      <c r="B342" s="107"/>
      <c r="C342" s="87"/>
      <c r="D342" s="87"/>
      <c r="E342" s="107"/>
      <c r="F342" s="107"/>
      <c r="G342" s="107"/>
      <c r="H342" s="107"/>
      <c r="J342" s="107"/>
      <c r="K342" s="107"/>
      <c r="L342" s="107"/>
      <c r="M342" s="107"/>
      <c r="N342" s="107"/>
      <c r="O342" s="150"/>
      <c r="P342" s="87"/>
    </row>
    <row r="343" spans="1:16" ht="17.25" customHeight="1">
      <c r="A343" s="107"/>
      <c r="B343" s="107"/>
      <c r="C343" s="87"/>
      <c r="D343" s="87"/>
      <c r="E343" s="107"/>
      <c r="F343" s="107"/>
      <c r="G343" s="107"/>
      <c r="H343" s="107"/>
      <c r="J343" s="107"/>
      <c r="K343" s="107"/>
      <c r="L343" s="107"/>
      <c r="M343" s="107"/>
      <c r="N343" s="107"/>
      <c r="O343" s="150"/>
      <c r="P343" s="87"/>
    </row>
    <row r="344" spans="1:16" ht="17.25" customHeight="1">
      <c r="A344" s="107"/>
      <c r="B344" s="107"/>
      <c r="C344" s="87"/>
      <c r="D344" s="87"/>
      <c r="E344" s="107"/>
      <c r="F344" s="107"/>
      <c r="G344" s="107"/>
      <c r="H344" s="107"/>
      <c r="J344" s="107"/>
      <c r="K344" s="107"/>
      <c r="L344" s="107"/>
      <c r="M344" s="107"/>
      <c r="N344" s="107"/>
      <c r="O344" s="150"/>
      <c r="P344" s="87"/>
    </row>
    <row r="345" spans="1:16" ht="17.25" customHeight="1">
      <c r="A345" s="107"/>
      <c r="B345" s="107"/>
      <c r="C345" s="87"/>
      <c r="D345" s="87"/>
      <c r="E345" s="107"/>
      <c r="F345" s="107"/>
      <c r="G345" s="107"/>
      <c r="H345" s="107"/>
      <c r="J345" s="107"/>
      <c r="K345" s="107"/>
      <c r="L345" s="107"/>
      <c r="M345" s="107"/>
      <c r="N345" s="107"/>
      <c r="O345" s="150"/>
      <c r="P345" s="87"/>
    </row>
    <row r="346" spans="1:16" ht="17.25" customHeight="1">
      <c r="A346" s="107"/>
      <c r="B346" s="107"/>
      <c r="C346" s="87"/>
      <c r="D346" s="87"/>
      <c r="E346" s="107"/>
      <c r="F346" s="107"/>
      <c r="G346" s="107"/>
      <c r="H346" s="107"/>
      <c r="J346" s="107"/>
      <c r="K346" s="107"/>
      <c r="L346" s="107"/>
      <c r="M346" s="107"/>
      <c r="N346" s="107"/>
      <c r="O346" s="150"/>
      <c r="P346" s="87"/>
    </row>
    <row r="347" spans="1:16" ht="17.25" customHeight="1">
      <c r="A347" s="107"/>
      <c r="B347" s="107"/>
      <c r="C347" s="87"/>
      <c r="D347" s="87"/>
      <c r="E347" s="107"/>
      <c r="F347" s="107"/>
      <c r="G347" s="107"/>
      <c r="H347" s="107"/>
      <c r="J347" s="107"/>
      <c r="K347" s="107"/>
      <c r="L347" s="107"/>
      <c r="M347" s="107"/>
      <c r="N347" s="107"/>
      <c r="O347" s="150"/>
      <c r="P347" s="87"/>
    </row>
    <row r="348" spans="1:16" ht="17.25" customHeight="1">
      <c r="A348" s="107"/>
      <c r="B348" s="107"/>
      <c r="C348" s="87"/>
      <c r="D348" s="87"/>
      <c r="E348" s="107"/>
      <c r="F348" s="107"/>
      <c r="G348" s="107"/>
      <c r="H348" s="107"/>
      <c r="J348" s="107"/>
      <c r="K348" s="107"/>
      <c r="L348" s="107"/>
      <c r="M348" s="107"/>
      <c r="N348" s="107"/>
      <c r="O348" s="150"/>
      <c r="P348" s="87"/>
    </row>
    <row r="349" spans="1:16" ht="17.25" customHeight="1">
      <c r="A349" s="107"/>
      <c r="B349" s="107"/>
      <c r="C349" s="87"/>
      <c r="D349" s="87"/>
      <c r="E349" s="107"/>
      <c r="F349" s="107"/>
      <c r="G349" s="107"/>
      <c r="H349" s="107"/>
      <c r="J349" s="107"/>
      <c r="K349" s="107"/>
      <c r="L349" s="107"/>
      <c r="M349" s="107"/>
      <c r="N349" s="107"/>
      <c r="O349" s="150"/>
      <c r="P349" s="87"/>
    </row>
    <row r="350" spans="1:16" ht="17.25" customHeight="1">
      <c r="A350" s="107"/>
      <c r="B350" s="107"/>
      <c r="C350" s="87"/>
      <c r="D350" s="87"/>
      <c r="E350" s="107"/>
      <c r="F350" s="107"/>
      <c r="G350" s="107"/>
      <c r="H350" s="107"/>
      <c r="J350" s="107"/>
      <c r="K350" s="107"/>
      <c r="L350" s="107"/>
      <c r="M350" s="107"/>
      <c r="N350" s="107"/>
      <c r="O350" s="150"/>
      <c r="P350" s="87"/>
    </row>
    <row r="351" spans="1:16" ht="17.25" customHeight="1">
      <c r="A351" s="107"/>
      <c r="B351" s="107"/>
      <c r="C351" s="87"/>
      <c r="D351" s="87"/>
      <c r="E351" s="107"/>
      <c r="F351" s="107"/>
      <c r="G351" s="107"/>
      <c r="H351" s="107"/>
      <c r="J351" s="107"/>
      <c r="K351" s="107"/>
      <c r="L351" s="107"/>
      <c r="M351" s="107"/>
      <c r="N351" s="107"/>
      <c r="O351" s="150"/>
      <c r="P351" s="87"/>
    </row>
    <row r="352" spans="1:16" ht="17.25" customHeight="1">
      <c r="A352" s="107"/>
      <c r="B352" s="107"/>
      <c r="C352" s="87"/>
      <c r="D352" s="87"/>
      <c r="E352" s="107"/>
      <c r="F352" s="107"/>
      <c r="G352" s="107"/>
      <c r="H352" s="107"/>
      <c r="J352" s="107"/>
      <c r="K352" s="107"/>
      <c r="L352" s="107"/>
      <c r="M352" s="107"/>
      <c r="N352" s="107"/>
      <c r="O352" s="150"/>
      <c r="P352" s="87"/>
    </row>
    <row r="353" spans="1:16" ht="17.25" customHeight="1">
      <c r="A353" s="107"/>
      <c r="B353" s="107"/>
      <c r="C353" s="87"/>
      <c r="D353" s="87"/>
      <c r="E353" s="107"/>
      <c r="F353" s="107"/>
      <c r="G353" s="107"/>
      <c r="H353" s="107"/>
      <c r="J353" s="107"/>
      <c r="K353" s="107"/>
      <c r="L353" s="107"/>
      <c r="M353" s="107"/>
      <c r="N353" s="107"/>
      <c r="O353" s="150"/>
      <c r="P353" s="87"/>
    </row>
    <row r="354" spans="1:16" ht="17.25" customHeight="1">
      <c r="A354" s="107"/>
      <c r="B354" s="107"/>
      <c r="C354" s="87"/>
      <c r="D354" s="87"/>
      <c r="E354" s="107"/>
      <c r="F354" s="107"/>
      <c r="G354" s="107"/>
      <c r="H354" s="107"/>
      <c r="J354" s="107"/>
      <c r="K354" s="107"/>
      <c r="L354" s="107"/>
      <c r="M354" s="107"/>
      <c r="N354" s="107"/>
      <c r="O354" s="150"/>
      <c r="P354" s="87"/>
    </row>
    <row r="355" spans="1:16" ht="17.25" customHeight="1">
      <c r="A355" s="107"/>
      <c r="B355" s="107"/>
      <c r="C355" s="87"/>
      <c r="D355" s="87"/>
      <c r="E355" s="107"/>
      <c r="F355" s="107"/>
      <c r="G355" s="107"/>
      <c r="H355" s="107"/>
      <c r="J355" s="107"/>
      <c r="K355" s="107"/>
      <c r="L355" s="107"/>
      <c r="M355" s="107"/>
      <c r="N355" s="107"/>
      <c r="O355" s="150"/>
      <c r="P355" s="87"/>
    </row>
    <row r="356" spans="1:16" ht="17.25" customHeight="1">
      <c r="A356" s="107"/>
      <c r="B356" s="107"/>
      <c r="C356" s="87"/>
      <c r="D356" s="87"/>
      <c r="E356" s="107"/>
      <c r="F356" s="107"/>
      <c r="G356" s="107"/>
      <c r="H356" s="107"/>
      <c r="J356" s="107"/>
      <c r="K356" s="107"/>
      <c r="L356" s="107"/>
      <c r="M356" s="107"/>
      <c r="N356" s="107"/>
      <c r="O356" s="150"/>
      <c r="P356" s="87"/>
    </row>
    <row r="357" spans="1:16" ht="17.25" customHeight="1">
      <c r="A357" s="107"/>
      <c r="B357" s="107"/>
      <c r="C357" s="87"/>
      <c r="D357" s="87"/>
      <c r="E357" s="107"/>
      <c r="F357" s="107"/>
      <c r="G357" s="107"/>
      <c r="H357" s="107"/>
      <c r="J357" s="107"/>
      <c r="K357" s="107"/>
      <c r="L357" s="107"/>
      <c r="M357" s="107"/>
      <c r="N357" s="107"/>
      <c r="O357" s="150"/>
      <c r="P357" s="87"/>
    </row>
    <row r="358" spans="1:16" ht="17.25" customHeight="1">
      <c r="A358" s="107"/>
      <c r="B358" s="107"/>
      <c r="C358" s="87"/>
      <c r="D358" s="87"/>
      <c r="E358" s="107"/>
      <c r="F358" s="107"/>
      <c r="G358" s="107"/>
      <c r="H358" s="107"/>
      <c r="J358" s="107"/>
      <c r="K358" s="107"/>
      <c r="L358" s="107"/>
      <c r="M358" s="107"/>
      <c r="N358" s="107"/>
      <c r="O358" s="150"/>
      <c r="P358" s="87"/>
    </row>
    <row r="359" spans="1:16" ht="17.25" customHeight="1">
      <c r="A359" s="107"/>
      <c r="B359" s="107"/>
      <c r="C359" s="87"/>
      <c r="D359" s="87"/>
      <c r="E359" s="107"/>
      <c r="F359" s="107"/>
      <c r="G359" s="107"/>
      <c r="H359" s="107"/>
      <c r="J359" s="107"/>
      <c r="K359" s="107"/>
      <c r="L359" s="107"/>
      <c r="M359" s="107"/>
      <c r="N359" s="107"/>
      <c r="O359" s="150"/>
      <c r="P359" s="87"/>
    </row>
    <row r="360" spans="1:16" ht="17.25" customHeight="1">
      <c r="A360" s="107"/>
      <c r="B360" s="107"/>
      <c r="C360" s="87"/>
      <c r="D360" s="87"/>
      <c r="E360" s="107"/>
      <c r="F360" s="107"/>
      <c r="G360" s="107"/>
      <c r="H360" s="107"/>
      <c r="J360" s="107"/>
      <c r="K360" s="107"/>
      <c r="L360" s="107"/>
      <c r="M360" s="107"/>
      <c r="N360" s="107"/>
      <c r="O360" s="150"/>
      <c r="P360" s="87"/>
    </row>
    <row r="361" spans="1:16" ht="17.25" customHeight="1">
      <c r="A361" s="107"/>
      <c r="B361" s="107"/>
      <c r="C361" s="87"/>
      <c r="D361" s="87"/>
      <c r="E361" s="107"/>
      <c r="F361" s="107"/>
      <c r="G361" s="107"/>
      <c r="H361" s="107"/>
      <c r="J361" s="107"/>
      <c r="K361" s="107"/>
      <c r="L361" s="107"/>
      <c r="M361" s="107"/>
      <c r="N361" s="107"/>
      <c r="O361" s="150"/>
      <c r="P361" s="87"/>
    </row>
    <row r="362" spans="1:16" ht="17.25" customHeight="1">
      <c r="A362" s="107"/>
      <c r="B362" s="107"/>
      <c r="C362" s="87"/>
      <c r="D362" s="87"/>
      <c r="E362" s="107"/>
      <c r="F362" s="107"/>
      <c r="G362" s="107"/>
      <c r="H362" s="107"/>
      <c r="J362" s="107"/>
      <c r="K362" s="107"/>
      <c r="L362" s="107"/>
      <c r="M362" s="107"/>
      <c r="N362" s="107"/>
      <c r="O362" s="150"/>
      <c r="P362" s="87"/>
    </row>
    <row r="363" spans="1:16" ht="17.25" customHeight="1">
      <c r="A363" s="107"/>
      <c r="B363" s="107"/>
      <c r="C363" s="87"/>
      <c r="D363" s="87"/>
      <c r="E363" s="107"/>
      <c r="F363" s="107"/>
      <c r="G363" s="107"/>
      <c r="H363" s="107"/>
      <c r="J363" s="107"/>
      <c r="K363" s="107"/>
      <c r="L363" s="107"/>
      <c r="M363" s="107"/>
      <c r="N363" s="107"/>
      <c r="O363" s="150"/>
      <c r="P363" s="87"/>
    </row>
  </sheetData>
  <printOptions/>
  <pageMargins left="0.15748031496062992" right="0.15748031496062992" top="0.3937007874015748" bottom="0.3937007874015748" header="0.5118110236220472" footer="0.5118110236220472"/>
  <pageSetup horizontalDpi="1200" verticalDpi="1200" orientation="portrait" paperSize="9" r:id="rId1"/>
  <rowBreaks count="6" manualBreakCount="6">
    <brk id="46" max="255" man="1"/>
    <brk id="92" max="255" man="1"/>
    <brk id="138" max="255" man="1"/>
    <brk id="184" max="255" man="1"/>
    <brk id="230" max="255" man="1"/>
    <brk id="276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I33"/>
  <sheetViews>
    <sheetView workbookViewId="0" topLeftCell="A1">
      <selection activeCell="B34" sqref="B34"/>
    </sheetView>
  </sheetViews>
  <sheetFormatPr defaultColWidth="9.140625" defaultRowHeight="12.75"/>
  <cols>
    <col min="1" max="1" width="5.7109375" style="13" customWidth="1"/>
    <col min="2" max="2" width="10.421875" style="1" customWidth="1"/>
    <col min="3" max="3" width="16.28125" style="1" customWidth="1"/>
    <col min="4" max="4" width="16.421875" style="1" customWidth="1"/>
    <col min="5" max="5" width="9.140625" style="1" customWidth="1"/>
    <col min="6" max="6" width="9.140625" style="14" customWidth="1"/>
    <col min="7" max="16384" width="9.140625" style="1" customWidth="1"/>
  </cols>
  <sheetData>
    <row r="1" spans="1:8" ht="23.25">
      <c r="A1" s="123" t="s">
        <v>810</v>
      </c>
      <c r="B1" s="123"/>
      <c r="C1" s="123"/>
      <c r="D1" s="123"/>
      <c r="E1" s="123"/>
      <c r="F1" s="123"/>
      <c r="G1" s="123"/>
      <c r="H1" s="123"/>
    </row>
    <row r="2" ht="21">
      <c r="G2" s="104" t="s">
        <v>869</v>
      </c>
    </row>
    <row r="3" spans="1:7" s="30" customFormat="1" ht="23.25">
      <c r="A3" s="29" t="s">
        <v>867</v>
      </c>
      <c r="F3" s="31"/>
      <c r="G3" s="32" t="s">
        <v>868</v>
      </c>
    </row>
    <row r="4" spans="1:7" s="30" customFormat="1" ht="23.25">
      <c r="A4" s="29" t="s">
        <v>819</v>
      </c>
      <c r="D4" s="32" t="s">
        <v>820</v>
      </c>
      <c r="F4" s="31"/>
      <c r="G4" s="32" t="s">
        <v>866</v>
      </c>
    </row>
    <row r="6" spans="1:9" ht="21">
      <c r="A6" s="2" t="s">
        <v>0</v>
      </c>
      <c r="B6" s="2" t="s">
        <v>1</v>
      </c>
      <c r="C6" s="3" t="s">
        <v>2</v>
      </c>
      <c r="D6" s="4" t="s">
        <v>3</v>
      </c>
      <c r="E6" s="120" t="s">
        <v>4</v>
      </c>
      <c r="F6" s="121"/>
      <c r="G6" s="121"/>
      <c r="H6" s="122"/>
      <c r="I6" s="17"/>
    </row>
    <row r="7" spans="1:9" ht="17.25" customHeight="1">
      <c r="A7" s="5">
        <v>1</v>
      </c>
      <c r="B7" s="81">
        <v>41866</v>
      </c>
      <c r="C7" s="85" t="s">
        <v>315</v>
      </c>
      <c r="D7" s="86" t="s">
        <v>316</v>
      </c>
      <c r="E7" s="6"/>
      <c r="H7" s="18"/>
      <c r="I7" s="17"/>
    </row>
    <row r="8" spans="1:9" ht="17.25" customHeight="1">
      <c r="A8" s="7">
        <v>2</v>
      </c>
      <c r="B8" s="65">
        <v>41870</v>
      </c>
      <c r="C8" s="66" t="s">
        <v>143</v>
      </c>
      <c r="D8" s="67" t="s">
        <v>144</v>
      </c>
      <c r="E8" s="8"/>
      <c r="F8" s="16"/>
      <c r="G8" s="16"/>
      <c r="H8" s="9"/>
      <c r="I8" s="17"/>
    </row>
    <row r="9" spans="1:9" ht="17.25" customHeight="1">
      <c r="A9" s="5">
        <v>3</v>
      </c>
      <c r="B9" s="65">
        <v>41887</v>
      </c>
      <c r="C9" s="66" t="s">
        <v>149</v>
      </c>
      <c r="D9" s="67" t="s">
        <v>150</v>
      </c>
      <c r="E9" s="8"/>
      <c r="H9" s="19"/>
      <c r="I9" s="17"/>
    </row>
    <row r="10" spans="1:9" ht="17.25" customHeight="1">
      <c r="A10" s="7">
        <v>4</v>
      </c>
      <c r="B10" s="65">
        <v>41915</v>
      </c>
      <c r="C10" s="66" t="s">
        <v>153</v>
      </c>
      <c r="D10" s="67" t="s">
        <v>154</v>
      </c>
      <c r="E10" s="8"/>
      <c r="F10" s="16"/>
      <c r="G10" s="16"/>
      <c r="H10" s="9"/>
      <c r="I10" s="17"/>
    </row>
    <row r="11" spans="1:9" ht="17.25" customHeight="1">
      <c r="A11" s="5">
        <v>5</v>
      </c>
      <c r="B11" s="65">
        <v>41959</v>
      </c>
      <c r="C11" s="66" t="s">
        <v>157</v>
      </c>
      <c r="D11" s="67" t="s">
        <v>158</v>
      </c>
      <c r="E11" s="8"/>
      <c r="H11" s="19"/>
      <c r="I11" s="17"/>
    </row>
    <row r="12" spans="1:9" ht="17.25" customHeight="1">
      <c r="A12" s="7">
        <v>6</v>
      </c>
      <c r="B12" s="65">
        <v>42003</v>
      </c>
      <c r="C12" s="66" t="s">
        <v>161</v>
      </c>
      <c r="D12" s="67" t="s">
        <v>162</v>
      </c>
      <c r="E12" s="8"/>
      <c r="F12" s="16"/>
      <c r="G12" s="16"/>
      <c r="H12" s="9"/>
      <c r="I12" s="17"/>
    </row>
    <row r="13" spans="1:9" ht="17.25" customHeight="1">
      <c r="A13" s="5">
        <v>7</v>
      </c>
      <c r="B13" s="65">
        <v>42021</v>
      </c>
      <c r="C13" s="66" t="s">
        <v>250</v>
      </c>
      <c r="D13" s="67" t="s">
        <v>251</v>
      </c>
      <c r="E13" s="8"/>
      <c r="H13" s="19"/>
      <c r="I13" s="17"/>
    </row>
    <row r="14" spans="1:9" ht="17.25" customHeight="1">
      <c r="A14" s="7">
        <v>8</v>
      </c>
      <c r="B14" s="65">
        <v>42028</v>
      </c>
      <c r="C14" s="66" t="s">
        <v>252</v>
      </c>
      <c r="D14" s="67" t="s">
        <v>253</v>
      </c>
      <c r="E14" s="8"/>
      <c r="F14" s="16"/>
      <c r="G14" s="16"/>
      <c r="H14" s="9"/>
      <c r="I14" s="17"/>
    </row>
    <row r="15" spans="1:9" ht="17.25" customHeight="1">
      <c r="A15" s="5">
        <v>9</v>
      </c>
      <c r="B15" s="65">
        <v>42031</v>
      </c>
      <c r="C15" s="66" t="s">
        <v>422</v>
      </c>
      <c r="D15" s="67" t="s">
        <v>423</v>
      </c>
      <c r="E15" s="8"/>
      <c r="H15" s="19"/>
      <c r="I15" s="17"/>
    </row>
    <row r="16" spans="1:9" ht="17.25" customHeight="1">
      <c r="A16" s="7">
        <v>10</v>
      </c>
      <c r="B16" s="65">
        <v>42043</v>
      </c>
      <c r="C16" s="66" t="s">
        <v>342</v>
      </c>
      <c r="D16" s="67" t="s">
        <v>343</v>
      </c>
      <c r="E16" s="8"/>
      <c r="F16" s="16"/>
      <c r="G16" s="16"/>
      <c r="H16" s="9"/>
      <c r="I16" s="17"/>
    </row>
    <row r="17" spans="1:9" ht="17.25" customHeight="1">
      <c r="A17" s="5">
        <v>11</v>
      </c>
      <c r="B17" s="65">
        <v>42054</v>
      </c>
      <c r="C17" s="66" t="s">
        <v>210</v>
      </c>
      <c r="D17" s="67" t="s">
        <v>211</v>
      </c>
      <c r="E17" s="8"/>
      <c r="H17" s="19"/>
      <c r="I17" s="17"/>
    </row>
    <row r="18" spans="1:9" ht="17.25" customHeight="1">
      <c r="A18" s="7">
        <v>12</v>
      </c>
      <c r="B18" s="65">
        <v>42059</v>
      </c>
      <c r="C18" s="66" t="s">
        <v>294</v>
      </c>
      <c r="D18" s="67" t="s">
        <v>295</v>
      </c>
      <c r="E18" s="8"/>
      <c r="F18" s="16"/>
      <c r="G18" s="16"/>
      <c r="H18" s="9"/>
      <c r="I18" s="17"/>
    </row>
    <row r="19" spans="1:9" ht="17.25" customHeight="1">
      <c r="A19" s="5">
        <v>13</v>
      </c>
      <c r="B19" s="65">
        <v>42080</v>
      </c>
      <c r="C19" s="66" t="s">
        <v>256</v>
      </c>
      <c r="D19" s="67" t="s">
        <v>257</v>
      </c>
      <c r="E19" s="8"/>
      <c r="H19" s="19"/>
      <c r="I19" s="17"/>
    </row>
    <row r="20" spans="1:9" ht="17.25" customHeight="1">
      <c r="A20" s="7">
        <v>14</v>
      </c>
      <c r="B20" s="65">
        <v>42101</v>
      </c>
      <c r="C20" s="66" t="s">
        <v>344</v>
      </c>
      <c r="D20" s="67" t="s">
        <v>345</v>
      </c>
      <c r="E20" s="8"/>
      <c r="F20" s="16"/>
      <c r="G20" s="16"/>
      <c r="H20" s="9"/>
      <c r="I20" s="17"/>
    </row>
    <row r="21" spans="1:9" ht="17.25" customHeight="1">
      <c r="A21" s="5">
        <v>15</v>
      </c>
      <c r="B21" s="65">
        <v>42107</v>
      </c>
      <c r="C21" s="66" t="s">
        <v>260</v>
      </c>
      <c r="D21" s="67" t="s">
        <v>261</v>
      </c>
      <c r="E21" s="8"/>
      <c r="H21" s="19"/>
      <c r="I21" s="17"/>
    </row>
    <row r="22" spans="1:9" ht="17.25" customHeight="1">
      <c r="A22" s="7">
        <v>16</v>
      </c>
      <c r="B22" s="65">
        <v>42115</v>
      </c>
      <c r="C22" s="66" t="s">
        <v>218</v>
      </c>
      <c r="D22" s="67" t="s">
        <v>219</v>
      </c>
      <c r="E22" s="8"/>
      <c r="F22" s="16"/>
      <c r="G22" s="16"/>
      <c r="H22" s="9"/>
      <c r="I22" s="17"/>
    </row>
    <row r="23" spans="1:9" ht="17.25" customHeight="1">
      <c r="A23" s="7">
        <v>17</v>
      </c>
      <c r="B23" s="65">
        <v>42127</v>
      </c>
      <c r="C23" s="66" t="s">
        <v>220</v>
      </c>
      <c r="D23" s="67" t="s">
        <v>221</v>
      </c>
      <c r="E23" s="8"/>
      <c r="F23" s="16"/>
      <c r="G23" s="16"/>
      <c r="H23" s="9"/>
      <c r="I23" s="17"/>
    </row>
    <row r="24" spans="1:9" ht="17.25" customHeight="1">
      <c r="A24" s="5">
        <v>18</v>
      </c>
      <c r="B24" s="65">
        <v>42139</v>
      </c>
      <c r="C24" s="66" t="s">
        <v>136</v>
      </c>
      <c r="D24" s="67" t="s">
        <v>475</v>
      </c>
      <c r="E24" s="6"/>
      <c r="H24" s="19"/>
      <c r="I24" s="17"/>
    </row>
    <row r="25" spans="1:9" ht="17.25" customHeight="1">
      <c r="A25" s="7">
        <v>19</v>
      </c>
      <c r="B25" s="65">
        <v>42142</v>
      </c>
      <c r="C25" s="66" t="s">
        <v>132</v>
      </c>
      <c r="D25" s="67" t="s">
        <v>222</v>
      </c>
      <c r="E25" s="8"/>
      <c r="F25" s="16"/>
      <c r="G25" s="16"/>
      <c r="H25" s="9"/>
      <c r="I25" s="17"/>
    </row>
    <row r="26" spans="1:9" ht="17.25" customHeight="1">
      <c r="A26" s="5">
        <v>20</v>
      </c>
      <c r="B26" s="65">
        <v>42146</v>
      </c>
      <c r="C26" s="66" t="s">
        <v>266</v>
      </c>
      <c r="D26" s="67" t="s">
        <v>267</v>
      </c>
      <c r="E26" s="8"/>
      <c r="H26" s="19"/>
      <c r="I26" s="17"/>
    </row>
    <row r="27" spans="1:9" ht="17.25" customHeight="1">
      <c r="A27" s="7">
        <v>21</v>
      </c>
      <c r="B27" s="65">
        <v>42151</v>
      </c>
      <c r="C27" s="66" t="s">
        <v>350</v>
      </c>
      <c r="D27" s="67" t="s">
        <v>285</v>
      </c>
      <c r="E27" s="8"/>
      <c r="F27" s="16"/>
      <c r="G27" s="16"/>
      <c r="H27" s="9"/>
      <c r="I27" s="17"/>
    </row>
    <row r="28" spans="1:9" ht="17.25" customHeight="1">
      <c r="A28" s="10">
        <v>22</v>
      </c>
      <c r="B28" s="68">
        <v>42165</v>
      </c>
      <c r="C28" s="69" t="s">
        <v>223</v>
      </c>
      <c r="D28" s="70" t="s">
        <v>224</v>
      </c>
      <c r="E28" s="11"/>
      <c r="F28" s="28"/>
      <c r="G28" s="28"/>
      <c r="H28" s="12"/>
      <c r="I28" s="17"/>
    </row>
    <row r="29" spans="1:9" ht="17.25" customHeight="1">
      <c r="A29" s="15"/>
      <c r="B29" s="15"/>
      <c r="C29" s="21"/>
      <c r="D29" s="21"/>
      <c r="E29" s="14"/>
      <c r="G29" s="14"/>
      <c r="H29" s="14"/>
      <c r="I29" s="14"/>
    </row>
    <row r="30" ht="17.25" customHeight="1"/>
    <row r="31" spans="2:7" ht="17.25" customHeight="1">
      <c r="B31" s="20"/>
      <c r="D31" s="20" t="s">
        <v>814</v>
      </c>
      <c r="E31" s="20"/>
      <c r="F31" s="21"/>
      <c r="G31" s="20" t="s">
        <v>815</v>
      </c>
    </row>
    <row r="32" spans="2:7" ht="17.25" customHeight="1">
      <c r="B32" s="20" t="s">
        <v>870</v>
      </c>
      <c r="D32" s="20" t="s">
        <v>814</v>
      </c>
      <c r="G32" s="20" t="s">
        <v>816</v>
      </c>
    </row>
    <row r="33" spans="2:7" ht="17.25" customHeight="1">
      <c r="B33" s="20" t="s">
        <v>871</v>
      </c>
      <c r="D33" s="20" t="s">
        <v>814</v>
      </c>
      <c r="G33" s="20" t="s">
        <v>817</v>
      </c>
    </row>
    <row r="34" ht="17.25" customHeight="1"/>
  </sheetData>
  <mergeCells count="2">
    <mergeCell ref="E6:H6"/>
    <mergeCell ref="A1:H1"/>
  </mergeCells>
  <printOptions/>
  <pageMargins left="0.9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3"/>
  <sheetViews>
    <sheetView workbookViewId="0" topLeftCell="A7">
      <selection activeCell="H2" sqref="H2"/>
    </sheetView>
  </sheetViews>
  <sheetFormatPr defaultColWidth="9.140625" defaultRowHeight="12.75"/>
  <cols>
    <col min="1" max="1" width="5.7109375" style="13" customWidth="1"/>
    <col min="2" max="2" width="10.421875" style="1" customWidth="1"/>
    <col min="3" max="3" width="16.28125" style="1" customWidth="1"/>
    <col min="4" max="4" width="16.421875" style="1" customWidth="1"/>
    <col min="5" max="5" width="9.140625" style="1" customWidth="1"/>
    <col min="6" max="6" width="9.140625" style="14" customWidth="1"/>
    <col min="7" max="16384" width="9.140625" style="1" customWidth="1"/>
  </cols>
  <sheetData>
    <row r="1" spans="1:8" ht="23.25">
      <c r="A1" s="123" t="s">
        <v>810</v>
      </c>
      <c r="B1" s="123"/>
      <c r="C1" s="123"/>
      <c r="D1" s="123"/>
      <c r="E1" s="123"/>
      <c r="F1" s="123"/>
      <c r="G1" s="123"/>
      <c r="H1" s="123"/>
    </row>
    <row r="2" ht="21">
      <c r="F2" s="105" t="s">
        <v>869</v>
      </c>
    </row>
    <row r="3" spans="1:7" s="30" customFormat="1" ht="23.25">
      <c r="A3" s="29" t="s">
        <v>872</v>
      </c>
      <c r="F3" s="31"/>
      <c r="G3" s="32" t="s">
        <v>868</v>
      </c>
    </row>
    <row r="4" spans="1:7" s="30" customFormat="1" ht="23.25">
      <c r="A4" s="29" t="s">
        <v>819</v>
      </c>
      <c r="D4" s="32" t="s">
        <v>820</v>
      </c>
      <c r="F4" s="31"/>
      <c r="G4" s="32" t="s">
        <v>866</v>
      </c>
    </row>
    <row r="6" spans="1:9" ht="21">
      <c r="A6" s="2" t="s">
        <v>0</v>
      </c>
      <c r="B6" s="2" t="s">
        <v>1</v>
      </c>
      <c r="C6" s="3" t="s">
        <v>2</v>
      </c>
      <c r="D6" s="4" t="s">
        <v>3</v>
      </c>
      <c r="E6" s="120" t="s">
        <v>4</v>
      </c>
      <c r="F6" s="121"/>
      <c r="G6" s="121"/>
      <c r="H6" s="122"/>
      <c r="I6" s="17"/>
    </row>
    <row r="7" spans="1:9" ht="17.25" customHeight="1">
      <c r="A7" s="5">
        <v>1</v>
      </c>
      <c r="B7" s="60">
        <v>41867</v>
      </c>
      <c r="C7" s="61" t="s">
        <v>193</v>
      </c>
      <c r="D7" s="62" t="s">
        <v>194</v>
      </c>
      <c r="E7" s="6"/>
      <c r="H7" s="18"/>
      <c r="I7" s="17"/>
    </row>
    <row r="8" spans="1:9" ht="17.25" customHeight="1">
      <c r="A8" s="7">
        <v>2</v>
      </c>
      <c r="B8" s="65">
        <v>41876</v>
      </c>
      <c r="C8" s="66" t="s">
        <v>195</v>
      </c>
      <c r="D8" s="67" t="s">
        <v>196</v>
      </c>
      <c r="E8" s="8"/>
      <c r="F8" s="16"/>
      <c r="G8" s="16"/>
      <c r="H8" s="9"/>
      <c r="I8" s="17"/>
    </row>
    <row r="9" spans="1:9" ht="17.25" customHeight="1">
      <c r="A9" s="5">
        <v>3</v>
      </c>
      <c r="B9" s="65">
        <v>41904</v>
      </c>
      <c r="C9" s="66" t="s">
        <v>151</v>
      </c>
      <c r="D9" s="67" t="s">
        <v>152</v>
      </c>
      <c r="E9" s="8"/>
      <c r="H9" s="19"/>
      <c r="I9" s="17"/>
    </row>
    <row r="10" spans="1:9" ht="17.25" customHeight="1">
      <c r="A10" s="7">
        <v>4</v>
      </c>
      <c r="B10" s="65">
        <v>41953</v>
      </c>
      <c r="C10" s="66" t="s">
        <v>83</v>
      </c>
      <c r="D10" s="67" t="s">
        <v>240</v>
      </c>
      <c r="E10" s="8"/>
      <c r="F10" s="16"/>
      <c r="G10" s="16"/>
      <c r="H10" s="9"/>
      <c r="I10" s="17"/>
    </row>
    <row r="11" spans="1:9" ht="17.25" customHeight="1">
      <c r="A11" s="5">
        <v>5</v>
      </c>
      <c r="B11" s="65">
        <v>42001</v>
      </c>
      <c r="C11" s="66" t="s">
        <v>328</v>
      </c>
      <c r="D11" s="67" t="s">
        <v>329</v>
      </c>
      <c r="E11" s="8"/>
      <c r="H11" s="19"/>
      <c r="I11" s="17"/>
    </row>
    <row r="12" spans="1:9" ht="17.25" customHeight="1">
      <c r="A12" s="7">
        <v>6</v>
      </c>
      <c r="B12" s="65">
        <v>42019</v>
      </c>
      <c r="C12" s="66" t="s">
        <v>163</v>
      </c>
      <c r="D12" s="67" t="s">
        <v>164</v>
      </c>
      <c r="E12" s="8"/>
      <c r="F12" s="16"/>
      <c r="G12" s="16"/>
      <c r="H12" s="9"/>
      <c r="I12" s="17"/>
    </row>
    <row r="13" spans="1:9" ht="17.25" customHeight="1">
      <c r="A13" s="5">
        <v>7</v>
      </c>
      <c r="B13" s="65">
        <v>42023</v>
      </c>
      <c r="C13" s="66" t="s">
        <v>351</v>
      </c>
      <c r="D13" s="67" t="s">
        <v>352</v>
      </c>
      <c r="E13" s="8"/>
      <c r="H13" s="19"/>
      <c r="I13" s="17"/>
    </row>
    <row r="14" spans="1:9" ht="17.25" customHeight="1">
      <c r="A14" s="7">
        <v>8</v>
      </c>
      <c r="B14" s="65">
        <v>42029</v>
      </c>
      <c r="C14" s="66" t="s">
        <v>206</v>
      </c>
      <c r="D14" s="67" t="s">
        <v>207</v>
      </c>
      <c r="E14" s="8"/>
      <c r="F14" s="16"/>
      <c r="G14" s="16"/>
      <c r="H14" s="9"/>
      <c r="I14" s="17"/>
    </row>
    <row r="15" spans="1:9" ht="17.25" customHeight="1">
      <c r="A15" s="5">
        <v>9</v>
      </c>
      <c r="B15" s="65">
        <v>42035</v>
      </c>
      <c r="C15" s="66" t="s">
        <v>397</v>
      </c>
      <c r="D15" s="67" t="s">
        <v>398</v>
      </c>
      <c r="E15" s="8"/>
      <c r="H15" s="19"/>
      <c r="I15" s="17"/>
    </row>
    <row r="16" spans="1:9" ht="17.25" customHeight="1">
      <c r="A16" s="7">
        <v>10</v>
      </c>
      <c r="B16" s="65">
        <v>42052</v>
      </c>
      <c r="C16" s="66" t="s">
        <v>208</v>
      </c>
      <c r="D16" s="67" t="s">
        <v>209</v>
      </c>
      <c r="E16" s="8"/>
      <c r="F16" s="16"/>
      <c r="G16" s="16"/>
      <c r="H16" s="9"/>
      <c r="I16" s="17"/>
    </row>
    <row r="17" spans="1:9" ht="17.25" customHeight="1">
      <c r="A17" s="5">
        <v>11</v>
      </c>
      <c r="B17" s="65">
        <v>42058</v>
      </c>
      <c r="C17" s="66" t="s">
        <v>212</v>
      </c>
      <c r="D17" s="67" t="s">
        <v>213</v>
      </c>
      <c r="E17" s="8"/>
      <c r="H17" s="19"/>
      <c r="I17" s="17"/>
    </row>
    <row r="18" spans="1:9" ht="17.25" customHeight="1">
      <c r="A18" s="7">
        <v>12</v>
      </c>
      <c r="B18" s="65">
        <v>42064</v>
      </c>
      <c r="C18" s="66" t="s">
        <v>214</v>
      </c>
      <c r="D18" s="67" t="s">
        <v>215</v>
      </c>
      <c r="E18" s="8"/>
      <c r="F18" s="16"/>
      <c r="G18" s="16"/>
      <c r="H18" s="9"/>
      <c r="I18" s="17"/>
    </row>
    <row r="19" spans="1:9" ht="17.25" customHeight="1">
      <c r="A19" s="5">
        <v>13</v>
      </c>
      <c r="B19" s="65">
        <v>42099</v>
      </c>
      <c r="C19" s="66" t="s">
        <v>384</v>
      </c>
      <c r="D19" s="67" t="s">
        <v>385</v>
      </c>
      <c r="E19" s="8"/>
      <c r="H19" s="19"/>
      <c r="I19" s="17"/>
    </row>
    <row r="20" spans="1:9" ht="17.25" customHeight="1">
      <c r="A20" s="7">
        <v>14</v>
      </c>
      <c r="B20" s="65">
        <v>42104</v>
      </c>
      <c r="C20" s="66" t="s">
        <v>171</v>
      </c>
      <c r="D20" s="67" t="s">
        <v>172</v>
      </c>
      <c r="E20" s="8"/>
      <c r="F20" s="16"/>
      <c r="G20" s="16"/>
      <c r="H20" s="9"/>
      <c r="I20" s="17"/>
    </row>
    <row r="21" spans="1:9" ht="17.25" customHeight="1">
      <c r="A21" s="5">
        <v>15</v>
      </c>
      <c r="B21" s="65">
        <v>42108</v>
      </c>
      <c r="C21" s="66" t="s">
        <v>430</v>
      </c>
      <c r="D21" s="67" t="s">
        <v>431</v>
      </c>
      <c r="E21" s="8"/>
      <c r="H21" s="19"/>
      <c r="I21" s="17"/>
    </row>
    <row r="22" spans="1:9" ht="17.25" customHeight="1">
      <c r="A22" s="7">
        <v>16</v>
      </c>
      <c r="B22" s="65">
        <v>42116</v>
      </c>
      <c r="C22" s="66" t="s">
        <v>391</v>
      </c>
      <c r="D22" s="67" t="s">
        <v>392</v>
      </c>
      <c r="E22" s="8"/>
      <c r="F22" s="16"/>
      <c r="G22" s="16"/>
      <c r="H22" s="9"/>
      <c r="I22" s="17"/>
    </row>
    <row r="23" spans="1:9" ht="17.25" customHeight="1">
      <c r="A23" s="7">
        <v>17</v>
      </c>
      <c r="B23" s="65">
        <v>42133</v>
      </c>
      <c r="C23" s="66" t="s">
        <v>471</v>
      </c>
      <c r="D23" s="67" t="s">
        <v>472</v>
      </c>
      <c r="E23" s="8"/>
      <c r="F23" s="16"/>
      <c r="G23" s="16"/>
      <c r="H23" s="9"/>
      <c r="I23" s="17"/>
    </row>
    <row r="24" spans="1:9" ht="17.25" customHeight="1">
      <c r="A24" s="5">
        <v>18</v>
      </c>
      <c r="B24" s="65">
        <v>42140</v>
      </c>
      <c r="C24" s="66" t="s">
        <v>527</v>
      </c>
      <c r="D24" s="67" t="s">
        <v>528</v>
      </c>
      <c r="E24" s="6"/>
      <c r="H24" s="19"/>
      <c r="I24" s="17"/>
    </row>
    <row r="25" spans="1:9" ht="17.25" customHeight="1">
      <c r="A25" s="7">
        <v>19</v>
      </c>
      <c r="B25" s="65">
        <v>42143</v>
      </c>
      <c r="C25" s="66" t="s">
        <v>130</v>
      </c>
      <c r="D25" s="67" t="s">
        <v>308</v>
      </c>
      <c r="E25" s="8"/>
      <c r="F25" s="16"/>
      <c r="G25" s="16"/>
      <c r="H25" s="9"/>
      <c r="I25" s="17"/>
    </row>
    <row r="26" spans="1:9" ht="17.25" customHeight="1">
      <c r="A26" s="5">
        <v>20</v>
      </c>
      <c r="B26" s="65">
        <v>42149</v>
      </c>
      <c r="C26" s="66" t="s">
        <v>175</v>
      </c>
      <c r="D26" s="67" t="s">
        <v>176</v>
      </c>
      <c r="E26" s="8"/>
      <c r="H26" s="19"/>
      <c r="I26" s="17"/>
    </row>
    <row r="27" spans="1:9" ht="17.25" customHeight="1">
      <c r="A27" s="7">
        <v>21</v>
      </c>
      <c r="B27" s="65">
        <v>42154</v>
      </c>
      <c r="C27" s="66" t="s">
        <v>340</v>
      </c>
      <c r="D27" s="67" t="s">
        <v>341</v>
      </c>
      <c r="E27" s="8"/>
      <c r="F27" s="16"/>
      <c r="G27" s="16"/>
      <c r="H27" s="9"/>
      <c r="I27" s="17"/>
    </row>
    <row r="28" spans="1:9" ht="17.25" customHeight="1">
      <c r="A28" s="38">
        <v>22</v>
      </c>
      <c r="B28" s="65">
        <v>42169</v>
      </c>
      <c r="C28" s="66" t="s">
        <v>480</v>
      </c>
      <c r="D28" s="67" t="s">
        <v>481</v>
      </c>
      <c r="E28" s="8"/>
      <c r="H28" s="19"/>
      <c r="I28" s="17"/>
    </row>
    <row r="29" spans="1:9" ht="17.25" customHeight="1">
      <c r="A29" s="37">
        <v>23</v>
      </c>
      <c r="B29" s="68">
        <v>42171</v>
      </c>
      <c r="C29" s="69" t="s">
        <v>181</v>
      </c>
      <c r="D29" s="70" t="s">
        <v>182</v>
      </c>
      <c r="E29" s="11"/>
      <c r="F29" s="28"/>
      <c r="G29" s="28"/>
      <c r="H29" s="12"/>
      <c r="I29" s="14"/>
    </row>
    <row r="30" ht="17.25" customHeight="1"/>
    <row r="31" spans="2:7" ht="17.25" customHeight="1">
      <c r="B31" s="20"/>
      <c r="D31" s="20" t="s">
        <v>814</v>
      </c>
      <c r="E31" s="20"/>
      <c r="F31" s="21"/>
      <c r="G31" s="20" t="s">
        <v>815</v>
      </c>
    </row>
    <row r="32" spans="2:7" ht="17.25" customHeight="1">
      <c r="B32" s="20" t="s">
        <v>873</v>
      </c>
      <c r="D32" s="20" t="s">
        <v>814</v>
      </c>
      <c r="G32" s="20" t="s">
        <v>816</v>
      </c>
    </row>
    <row r="33" spans="2:7" ht="17.25" customHeight="1">
      <c r="B33" s="20" t="s">
        <v>874</v>
      </c>
      <c r="D33" s="20" t="s">
        <v>814</v>
      </c>
      <c r="G33" s="20" t="s">
        <v>817</v>
      </c>
    </row>
    <row r="34" ht="17.25" customHeight="1"/>
  </sheetData>
  <mergeCells count="2">
    <mergeCell ref="E6:H6"/>
    <mergeCell ref="A1:H1"/>
  </mergeCells>
  <printOptions/>
  <pageMargins left="0.9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33"/>
  <sheetViews>
    <sheetView workbookViewId="0" topLeftCell="A4">
      <selection activeCell="B33" sqref="B33"/>
    </sheetView>
  </sheetViews>
  <sheetFormatPr defaultColWidth="9.140625" defaultRowHeight="12.75"/>
  <cols>
    <col min="1" max="1" width="5.7109375" style="13" customWidth="1"/>
    <col min="2" max="2" width="10.421875" style="1" customWidth="1"/>
    <col min="3" max="3" width="16.28125" style="1" customWidth="1"/>
    <col min="4" max="4" width="16.421875" style="1" customWidth="1"/>
    <col min="5" max="5" width="9.140625" style="1" customWidth="1"/>
    <col min="6" max="6" width="9.140625" style="14" customWidth="1"/>
    <col min="7" max="16384" width="9.140625" style="1" customWidth="1"/>
  </cols>
  <sheetData>
    <row r="1" spans="1:8" ht="23.25">
      <c r="A1" s="123" t="s">
        <v>810</v>
      </c>
      <c r="B1" s="123"/>
      <c r="C1" s="123"/>
      <c r="D1" s="123"/>
      <c r="E1" s="123"/>
      <c r="F1" s="123"/>
      <c r="G1" s="123"/>
      <c r="H1" s="123"/>
    </row>
    <row r="2" ht="21">
      <c r="F2" s="105" t="s">
        <v>876</v>
      </c>
    </row>
    <row r="3" spans="1:7" s="30" customFormat="1" ht="23.25">
      <c r="A3" s="29" t="s">
        <v>875</v>
      </c>
      <c r="F3" s="31"/>
      <c r="G3" s="32" t="s">
        <v>878</v>
      </c>
    </row>
    <row r="4" spans="1:7" s="30" customFormat="1" ht="23.25">
      <c r="A4" s="29" t="s">
        <v>819</v>
      </c>
      <c r="D4" s="32" t="s">
        <v>820</v>
      </c>
      <c r="F4" s="31"/>
      <c r="G4" s="32" t="s">
        <v>866</v>
      </c>
    </row>
    <row r="6" spans="1:9" ht="21">
      <c r="A6" s="2" t="s">
        <v>0</v>
      </c>
      <c r="B6" s="2" t="s">
        <v>1</v>
      </c>
      <c r="C6" s="3" t="s">
        <v>2</v>
      </c>
      <c r="D6" s="4" t="s">
        <v>3</v>
      </c>
      <c r="E6" s="120" t="s">
        <v>4</v>
      </c>
      <c r="F6" s="121"/>
      <c r="G6" s="121"/>
      <c r="H6" s="122"/>
      <c r="I6" s="17"/>
    </row>
    <row r="7" spans="1:9" ht="17.25" customHeight="1">
      <c r="A7" s="5">
        <v>1</v>
      </c>
      <c r="B7" s="83">
        <v>41664</v>
      </c>
      <c r="C7" s="58" t="s">
        <v>578</v>
      </c>
      <c r="D7" s="58" t="s">
        <v>579</v>
      </c>
      <c r="E7" s="6"/>
      <c r="H7" s="18"/>
      <c r="I7" s="17"/>
    </row>
    <row r="8" spans="1:9" ht="17.25" customHeight="1">
      <c r="A8" s="7">
        <v>2</v>
      </c>
      <c r="B8" s="65">
        <v>41836</v>
      </c>
      <c r="C8" s="66" t="s">
        <v>313</v>
      </c>
      <c r="D8" s="67" t="s">
        <v>314</v>
      </c>
      <c r="E8" s="8"/>
      <c r="F8" s="16"/>
      <c r="G8" s="16"/>
      <c r="H8" s="9"/>
      <c r="I8" s="17"/>
    </row>
    <row r="9" spans="1:9" ht="17.25" customHeight="1">
      <c r="A9" s="5">
        <v>3</v>
      </c>
      <c r="B9" s="65">
        <v>41843</v>
      </c>
      <c r="C9" s="66" t="s">
        <v>185</v>
      </c>
      <c r="D9" s="67" t="s">
        <v>186</v>
      </c>
      <c r="E9" s="8"/>
      <c r="H9" s="19"/>
      <c r="I9" s="17"/>
    </row>
    <row r="10" spans="1:9" ht="17.25" customHeight="1">
      <c r="A10" s="7">
        <v>4</v>
      </c>
      <c r="B10" s="65">
        <v>41861</v>
      </c>
      <c r="C10" s="66" t="s">
        <v>191</v>
      </c>
      <c r="D10" s="67" t="s">
        <v>192</v>
      </c>
      <c r="E10" s="8"/>
      <c r="F10" s="16"/>
      <c r="G10" s="16"/>
      <c r="H10" s="9"/>
      <c r="I10" s="17"/>
    </row>
    <row r="11" spans="1:9" ht="17.25" customHeight="1">
      <c r="A11" s="5">
        <v>5</v>
      </c>
      <c r="B11" s="65">
        <v>41882</v>
      </c>
      <c r="C11" s="66" t="s">
        <v>319</v>
      </c>
      <c r="D11" s="67" t="s">
        <v>320</v>
      </c>
      <c r="E11" s="8"/>
      <c r="H11" s="19"/>
      <c r="I11" s="17"/>
    </row>
    <row r="12" spans="1:9" ht="17.25" customHeight="1">
      <c r="A12" s="7">
        <v>6</v>
      </c>
      <c r="B12" s="65">
        <v>41926</v>
      </c>
      <c r="C12" s="66" t="s">
        <v>13</v>
      </c>
      <c r="D12" s="67" t="s">
        <v>233</v>
      </c>
      <c r="E12" s="8"/>
      <c r="F12" s="16"/>
      <c r="G12" s="16"/>
      <c r="H12" s="9"/>
      <c r="I12" s="17"/>
    </row>
    <row r="13" spans="1:9" ht="17.25" customHeight="1">
      <c r="A13" s="5">
        <v>7</v>
      </c>
      <c r="B13" s="65">
        <v>41943</v>
      </c>
      <c r="C13" s="66" t="s">
        <v>459</v>
      </c>
      <c r="D13" s="67" t="s">
        <v>460</v>
      </c>
      <c r="E13" s="8"/>
      <c r="H13" s="19"/>
      <c r="I13" s="17"/>
    </row>
    <row r="14" spans="1:9" ht="17.25" customHeight="1">
      <c r="A14" s="7">
        <v>8</v>
      </c>
      <c r="B14" s="65">
        <v>41966</v>
      </c>
      <c r="C14" s="66" t="s">
        <v>159</v>
      </c>
      <c r="D14" s="67" t="s">
        <v>160</v>
      </c>
      <c r="E14" s="8"/>
      <c r="F14" s="16"/>
      <c r="G14" s="16"/>
      <c r="H14" s="9"/>
      <c r="I14" s="17"/>
    </row>
    <row r="15" spans="1:9" ht="17.25" customHeight="1">
      <c r="A15" s="5">
        <v>9</v>
      </c>
      <c r="B15" s="65">
        <v>41980</v>
      </c>
      <c r="C15" s="66" t="s">
        <v>79</v>
      </c>
      <c r="D15" s="67" t="s">
        <v>669</v>
      </c>
      <c r="E15" s="8"/>
      <c r="H15" s="19"/>
      <c r="I15" s="17"/>
    </row>
    <row r="16" spans="1:9" s="58" customFormat="1" ht="17.25" customHeight="1">
      <c r="A16" s="65">
        <v>10</v>
      </c>
      <c r="B16" s="65">
        <v>42010</v>
      </c>
      <c r="C16" s="66" t="s">
        <v>505</v>
      </c>
      <c r="D16" s="67" t="s">
        <v>506</v>
      </c>
      <c r="E16" s="66"/>
      <c r="F16" s="106"/>
      <c r="G16" s="106"/>
      <c r="H16" s="67"/>
      <c r="I16" s="82"/>
    </row>
    <row r="17" spans="1:9" ht="17.25" customHeight="1">
      <c r="A17" s="5">
        <v>11</v>
      </c>
      <c r="B17" s="65">
        <v>42038</v>
      </c>
      <c r="C17" s="66" t="s">
        <v>126</v>
      </c>
      <c r="D17" s="67" t="s">
        <v>386</v>
      </c>
      <c r="E17" s="8"/>
      <c r="H17" s="19"/>
      <c r="I17" s="17"/>
    </row>
    <row r="18" spans="1:9" ht="17.25" customHeight="1">
      <c r="A18" s="7">
        <v>12</v>
      </c>
      <c r="B18" s="65">
        <v>42044</v>
      </c>
      <c r="C18" s="66" t="s">
        <v>638</v>
      </c>
      <c r="D18" s="67" t="s">
        <v>639</v>
      </c>
      <c r="E18" s="8"/>
      <c r="F18" s="16"/>
      <c r="G18" s="16"/>
      <c r="H18" s="9"/>
      <c r="I18" s="17"/>
    </row>
    <row r="19" spans="1:9" ht="17.25" customHeight="1">
      <c r="A19" s="5">
        <v>13</v>
      </c>
      <c r="B19" s="65">
        <v>42060</v>
      </c>
      <c r="C19" s="66" t="s">
        <v>438</v>
      </c>
      <c r="D19" s="67" t="s">
        <v>439</v>
      </c>
      <c r="E19" s="8"/>
      <c r="H19" s="19"/>
      <c r="I19" s="17"/>
    </row>
    <row r="20" spans="1:9" ht="17.25" customHeight="1">
      <c r="A20" s="7">
        <v>14</v>
      </c>
      <c r="B20" s="65">
        <v>42082</v>
      </c>
      <c r="C20" s="66" t="s">
        <v>646</v>
      </c>
      <c r="D20" s="67" t="s">
        <v>647</v>
      </c>
      <c r="E20" s="8"/>
      <c r="F20" s="16"/>
      <c r="G20" s="16"/>
      <c r="H20" s="9"/>
      <c r="I20" s="17"/>
    </row>
    <row r="21" spans="1:9" ht="17.25" customHeight="1">
      <c r="A21" s="5">
        <v>15</v>
      </c>
      <c r="B21" s="65">
        <v>42091</v>
      </c>
      <c r="C21" s="66" t="s">
        <v>465</v>
      </c>
      <c r="D21" s="67" t="s">
        <v>466</v>
      </c>
      <c r="E21" s="8"/>
      <c r="H21" s="19"/>
      <c r="I21" s="17"/>
    </row>
    <row r="22" spans="1:9" ht="17.25" customHeight="1">
      <c r="A22" s="7">
        <v>16</v>
      </c>
      <c r="B22" s="65">
        <v>42103</v>
      </c>
      <c r="C22" s="66" t="s">
        <v>434</v>
      </c>
      <c r="D22" s="67" t="s">
        <v>435</v>
      </c>
      <c r="E22" s="8"/>
      <c r="F22" s="16"/>
      <c r="G22" s="16"/>
      <c r="H22" s="9"/>
      <c r="I22" s="17"/>
    </row>
    <row r="23" spans="1:9" ht="17.25" customHeight="1">
      <c r="A23" s="7">
        <v>17</v>
      </c>
      <c r="B23" s="65">
        <v>42112</v>
      </c>
      <c r="C23" s="66" t="s">
        <v>521</v>
      </c>
      <c r="D23" s="67" t="s">
        <v>522</v>
      </c>
      <c r="E23" s="8"/>
      <c r="F23" s="16"/>
      <c r="G23" s="16"/>
      <c r="H23" s="9"/>
      <c r="I23" s="17"/>
    </row>
    <row r="24" spans="1:9" ht="17.25" customHeight="1">
      <c r="A24" s="5">
        <v>18</v>
      </c>
      <c r="B24" s="65">
        <v>42122</v>
      </c>
      <c r="C24" s="66" t="s">
        <v>689</v>
      </c>
      <c r="D24" s="67" t="s">
        <v>690</v>
      </c>
      <c r="E24" s="6"/>
      <c r="H24" s="19"/>
      <c r="I24" s="17"/>
    </row>
    <row r="25" spans="1:9" ht="17.25" customHeight="1">
      <c r="A25" s="7">
        <v>19</v>
      </c>
      <c r="B25" s="65">
        <v>42135</v>
      </c>
      <c r="C25" s="66" t="s">
        <v>525</v>
      </c>
      <c r="D25" s="67" t="s">
        <v>526</v>
      </c>
      <c r="E25" s="8"/>
      <c r="F25" s="16"/>
      <c r="G25" s="16"/>
      <c r="H25" s="9"/>
      <c r="I25" s="17"/>
    </row>
    <row r="26" spans="1:9" ht="17.25" customHeight="1">
      <c r="A26" s="5">
        <v>20</v>
      </c>
      <c r="B26" s="71">
        <v>42158</v>
      </c>
      <c r="C26" s="72" t="s">
        <v>268</v>
      </c>
      <c r="D26" s="73" t="s">
        <v>269</v>
      </c>
      <c r="E26" s="8"/>
      <c r="H26" s="19"/>
      <c r="I26" s="17"/>
    </row>
    <row r="27" spans="1:9" ht="17.25" customHeight="1">
      <c r="A27" s="7">
        <v>21</v>
      </c>
      <c r="B27" s="65">
        <v>42160</v>
      </c>
      <c r="C27" s="66" t="s">
        <v>380</v>
      </c>
      <c r="D27" s="67" t="s">
        <v>381</v>
      </c>
      <c r="E27" s="8"/>
      <c r="F27" s="16"/>
      <c r="G27" s="16"/>
      <c r="H27" s="9"/>
      <c r="I27" s="17"/>
    </row>
    <row r="28" spans="1:9" ht="17.25" customHeight="1">
      <c r="A28" s="7">
        <v>22</v>
      </c>
      <c r="B28" s="65">
        <v>42174</v>
      </c>
      <c r="C28" s="66" t="s">
        <v>611</v>
      </c>
      <c r="D28" s="67" t="s">
        <v>612</v>
      </c>
      <c r="E28" s="8"/>
      <c r="H28" s="19"/>
      <c r="I28" s="17"/>
    </row>
    <row r="29" spans="1:9" ht="17.25" customHeight="1">
      <c r="A29" s="37">
        <v>23</v>
      </c>
      <c r="B29" s="68">
        <v>42178</v>
      </c>
      <c r="C29" s="69" t="s">
        <v>692</v>
      </c>
      <c r="D29" s="70" t="s">
        <v>693</v>
      </c>
      <c r="E29" s="11"/>
      <c r="F29" s="28"/>
      <c r="G29" s="28"/>
      <c r="H29" s="12"/>
      <c r="I29" s="14"/>
    </row>
    <row r="30" ht="17.25" customHeight="1"/>
    <row r="31" spans="2:7" ht="17.25" customHeight="1">
      <c r="B31" s="20"/>
      <c r="D31" s="20" t="s">
        <v>814</v>
      </c>
      <c r="E31" s="20"/>
      <c r="F31" s="21"/>
      <c r="G31" s="20" t="s">
        <v>815</v>
      </c>
    </row>
    <row r="32" spans="2:7" ht="17.25" customHeight="1">
      <c r="B32" s="20" t="s">
        <v>919</v>
      </c>
      <c r="D32" s="20" t="s">
        <v>814</v>
      </c>
      <c r="G32" s="20" t="s">
        <v>816</v>
      </c>
    </row>
    <row r="33" spans="2:7" ht="17.25" customHeight="1">
      <c r="B33" s="20" t="s">
        <v>920</v>
      </c>
      <c r="D33" s="20" t="s">
        <v>814</v>
      </c>
      <c r="G33" s="20" t="s">
        <v>817</v>
      </c>
    </row>
    <row r="34" ht="17.25" customHeight="1"/>
  </sheetData>
  <mergeCells count="2">
    <mergeCell ref="E6:H6"/>
    <mergeCell ref="A1:H1"/>
  </mergeCells>
  <printOptions/>
  <pageMargins left="0.9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33"/>
  <sheetViews>
    <sheetView workbookViewId="0" topLeftCell="A1">
      <selection activeCell="J10" sqref="J10"/>
    </sheetView>
  </sheetViews>
  <sheetFormatPr defaultColWidth="9.140625" defaultRowHeight="12.75"/>
  <cols>
    <col min="1" max="1" width="5.7109375" style="13" customWidth="1"/>
    <col min="2" max="2" width="10.421875" style="1" customWidth="1"/>
    <col min="3" max="3" width="17.8515625" style="1" customWidth="1"/>
    <col min="4" max="4" width="16.421875" style="1" customWidth="1"/>
    <col min="5" max="5" width="9.140625" style="1" customWidth="1"/>
    <col min="6" max="6" width="9.140625" style="14" customWidth="1"/>
    <col min="7" max="16384" width="9.140625" style="1" customWidth="1"/>
  </cols>
  <sheetData>
    <row r="1" spans="1:8" ht="23.25">
      <c r="A1" s="123" t="s">
        <v>810</v>
      </c>
      <c r="B1" s="123"/>
      <c r="C1" s="123"/>
      <c r="D1" s="123"/>
      <c r="E1" s="123"/>
      <c r="F1" s="123"/>
      <c r="G1" s="123"/>
      <c r="H1" s="123"/>
    </row>
    <row r="2" ht="21">
      <c r="F2" s="105" t="s">
        <v>869</v>
      </c>
    </row>
    <row r="3" spans="1:7" s="30" customFormat="1" ht="23.25">
      <c r="A3" s="29" t="s">
        <v>877</v>
      </c>
      <c r="F3" s="31"/>
      <c r="G3" s="32" t="s">
        <v>878</v>
      </c>
    </row>
    <row r="4" spans="1:7" s="30" customFormat="1" ht="23.25">
      <c r="A4" s="29" t="s">
        <v>819</v>
      </c>
      <c r="D4" s="32" t="s">
        <v>820</v>
      </c>
      <c r="F4" s="31"/>
      <c r="G4" s="32" t="s">
        <v>866</v>
      </c>
    </row>
    <row r="6" spans="1:9" ht="21">
      <c r="A6" s="2" t="s">
        <v>0</v>
      </c>
      <c r="B6" s="2" t="s">
        <v>1</v>
      </c>
      <c r="C6" s="3" t="s">
        <v>2</v>
      </c>
      <c r="D6" s="4" t="s">
        <v>3</v>
      </c>
      <c r="E6" s="120" t="s">
        <v>4</v>
      </c>
      <c r="F6" s="121"/>
      <c r="G6" s="121"/>
      <c r="H6" s="122"/>
      <c r="I6" s="17"/>
    </row>
    <row r="7" spans="1:9" ht="17.25" customHeight="1">
      <c r="A7" s="5">
        <v>1</v>
      </c>
      <c r="B7" s="65">
        <v>41842</v>
      </c>
      <c r="C7" s="66" t="s">
        <v>270</v>
      </c>
      <c r="D7" s="67" t="s">
        <v>271</v>
      </c>
      <c r="E7" s="6"/>
      <c r="H7" s="18"/>
      <c r="I7" s="17"/>
    </row>
    <row r="8" spans="1:9" ht="17.25" customHeight="1">
      <c r="A8" s="7">
        <v>2</v>
      </c>
      <c r="B8" s="65">
        <v>41844</v>
      </c>
      <c r="C8" s="66" t="s">
        <v>272</v>
      </c>
      <c r="D8" s="67" t="s">
        <v>273</v>
      </c>
      <c r="E8" s="8"/>
      <c r="F8" s="16"/>
      <c r="G8" s="16"/>
      <c r="H8" s="9"/>
      <c r="I8" s="17"/>
    </row>
    <row r="9" spans="1:9" ht="17.25" customHeight="1">
      <c r="A9" s="5">
        <v>3</v>
      </c>
      <c r="B9" s="65">
        <v>41875</v>
      </c>
      <c r="C9" s="66" t="s">
        <v>446</v>
      </c>
      <c r="D9" s="67" t="s">
        <v>447</v>
      </c>
      <c r="E9" s="8"/>
      <c r="H9" s="19"/>
      <c r="I9" s="17"/>
    </row>
    <row r="10" spans="1:9" ht="17.25" customHeight="1">
      <c r="A10" s="7">
        <v>4</v>
      </c>
      <c r="B10" s="65">
        <v>41885</v>
      </c>
      <c r="C10" s="66" t="s">
        <v>274</v>
      </c>
      <c r="D10" s="67" t="s">
        <v>275</v>
      </c>
      <c r="E10" s="8"/>
      <c r="F10" s="16"/>
      <c r="G10" s="16"/>
      <c r="H10" s="9"/>
      <c r="I10" s="17"/>
    </row>
    <row r="11" spans="1:9" ht="17.25" customHeight="1">
      <c r="A11" s="5">
        <v>5</v>
      </c>
      <c r="B11" s="65">
        <v>41918</v>
      </c>
      <c r="C11" s="66" t="s">
        <v>453</v>
      </c>
      <c r="D11" s="67" t="s">
        <v>454</v>
      </c>
      <c r="E11" s="8"/>
      <c r="H11" s="19"/>
      <c r="I11" s="17"/>
    </row>
    <row r="12" spans="1:9" ht="17.25" customHeight="1">
      <c r="A12" s="7">
        <v>6</v>
      </c>
      <c r="B12" s="65">
        <v>41931</v>
      </c>
      <c r="C12" s="66" t="s">
        <v>534</v>
      </c>
      <c r="D12" s="67" t="s">
        <v>535</v>
      </c>
      <c r="E12" s="8"/>
      <c r="F12" s="16"/>
      <c r="G12" s="16"/>
      <c r="H12" s="9"/>
      <c r="I12" s="17"/>
    </row>
    <row r="13" spans="1:9" ht="17.25" customHeight="1">
      <c r="A13" s="5">
        <v>7</v>
      </c>
      <c r="B13" s="65">
        <v>41944</v>
      </c>
      <c r="C13" s="66" t="s">
        <v>740</v>
      </c>
      <c r="D13" s="67" t="s">
        <v>741</v>
      </c>
      <c r="E13" s="8"/>
      <c r="H13" s="19"/>
      <c r="I13" s="17"/>
    </row>
    <row r="14" spans="1:9" ht="17.25" customHeight="1">
      <c r="A14" s="7">
        <v>8</v>
      </c>
      <c r="B14" s="65">
        <v>41975</v>
      </c>
      <c r="C14" s="66" t="s">
        <v>288</v>
      </c>
      <c r="D14" s="67" t="s">
        <v>289</v>
      </c>
      <c r="E14" s="8"/>
      <c r="F14" s="16"/>
      <c r="G14" s="16"/>
      <c r="H14" s="9"/>
      <c r="I14" s="17"/>
    </row>
    <row r="15" spans="1:9" ht="17.25" customHeight="1">
      <c r="A15" s="5">
        <v>9</v>
      </c>
      <c r="B15" s="65">
        <v>42009</v>
      </c>
      <c r="C15" s="66" t="s">
        <v>324</v>
      </c>
      <c r="D15" s="67" t="s">
        <v>325</v>
      </c>
      <c r="E15" s="8"/>
      <c r="H15" s="19"/>
      <c r="I15" s="17"/>
    </row>
    <row r="16" spans="1:9" ht="17.25" customHeight="1">
      <c r="A16" s="5">
        <v>10</v>
      </c>
      <c r="B16" s="83">
        <v>41670</v>
      </c>
      <c r="C16" s="66" t="s">
        <v>165</v>
      </c>
      <c r="D16" s="58" t="s">
        <v>637</v>
      </c>
      <c r="E16" s="8"/>
      <c r="H16" s="19"/>
      <c r="I16" s="17"/>
    </row>
    <row r="17" spans="1:9" ht="17.25" customHeight="1">
      <c r="A17" s="7">
        <v>11</v>
      </c>
      <c r="B17" s="65">
        <v>42014</v>
      </c>
      <c r="C17" s="66" t="s">
        <v>246</v>
      </c>
      <c r="D17" s="67" t="s">
        <v>247</v>
      </c>
      <c r="E17" s="8"/>
      <c r="F17" s="16"/>
      <c r="G17" s="16"/>
      <c r="H17" s="9"/>
      <c r="I17" s="17"/>
    </row>
    <row r="18" spans="1:9" ht="17.25" customHeight="1">
      <c r="A18" s="5">
        <v>12</v>
      </c>
      <c r="B18" s="65">
        <v>42042</v>
      </c>
      <c r="C18" s="66" t="s">
        <v>426</v>
      </c>
      <c r="D18" s="67" t="s">
        <v>427</v>
      </c>
      <c r="E18" s="8"/>
      <c r="H18" s="19"/>
      <c r="I18" s="17"/>
    </row>
    <row r="19" spans="1:9" ht="17.25" customHeight="1">
      <c r="A19" s="5">
        <v>13</v>
      </c>
      <c r="B19" s="65">
        <v>42056</v>
      </c>
      <c r="C19" s="66" t="s">
        <v>428</v>
      </c>
      <c r="D19" s="67" t="s">
        <v>429</v>
      </c>
      <c r="E19" s="8"/>
      <c r="F19" s="16"/>
      <c r="G19" s="16"/>
      <c r="H19" s="9"/>
      <c r="I19" s="17"/>
    </row>
    <row r="20" spans="1:9" ht="17.25" customHeight="1">
      <c r="A20" s="7">
        <v>14</v>
      </c>
      <c r="B20" s="65">
        <v>42065</v>
      </c>
      <c r="C20" s="66" t="s">
        <v>515</v>
      </c>
      <c r="D20" s="67" t="s">
        <v>516</v>
      </c>
      <c r="E20" s="8"/>
      <c r="H20" s="19"/>
      <c r="I20" s="17"/>
    </row>
    <row r="21" spans="1:9" ht="17.25" customHeight="1">
      <c r="A21" s="5">
        <v>15</v>
      </c>
      <c r="B21" s="65">
        <v>42084</v>
      </c>
      <c r="C21" s="66" t="s">
        <v>338</v>
      </c>
      <c r="D21" s="67" t="s">
        <v>339</v>
      </c>
      <c r="E21" s="8"/>
      <c r="F21" s="16"/>
      <c r="G21" s="16"/>
      <c r="H21" s="9"/>
      <c r="I21" s="17"/>
    </row>
    <row r="22" spans="1:9" ht="17.25" customHeight="1">
      <c r="A22" s="5">
        <v>16</v>
      </c>
      <c r="B22" s="65">
        <v>42102</v>
      </c>
      <c r="C22" s="66" t="s">
        <v>598</v>
      </c>
      <c r="D22" s="67" t="s">
        <v>599</v>
      </c>
      <c r="E22" s="8"/>
      <c r="H22" s="19"/>
      <c r="I22" s="17"/>
    </row>
    <row r="23" spans="1:9" ht="17.25" customHeight="1">
      <c r="A23" s="7">
        <v>17</v>
      </c>
      <c r="B23" s="65">
        <v>42110</v>
      </c>
      <c r="C23" s="66" t="s">
        <v>346</v>
      </c>
      <c r="D23" s="67" t="s">
        <v>347</v>
      </c>
      <c r="E23" s="8"/>
      <c r="F23" s="16"/>
      <c r="G23" s="16"/>
      <c r="H23" s="9"/>
      <c r="I23" s="17"/>
    </row>
    <row r="24" spans="1:9" ht="17.25" customHeight="1">
      <c r="A24" s="5">
        <v>18</v>
      </c>
      <c r="B24" s="71">
        <v>42114</v>
      </c>
      <c r="C24" s="72" t="s">
        <v>262</v>
      </c>
      <c r="D24" s="73" t="s">
        <v>263</v>
      </c>
      <c r="E24" s="8"/>
      <c r="F24" s="16"/>
      <c r="G24" s="16"/>
      <c r="H24" s="9"/>
      <c r="I24" s="17"/>
    </row>
    <row r="25" spans="1:9" ht="17.25" customHeight="1">
      <c r="A25" s="5">
        <v>19</v>
      </c>
      <c r="B25" s="65">
        <v>42128</v>
      </c>
      <c r="C25" s="66" t="s">
        <v>523</v>
      </c>
      <c r="D25" s="67" t="s">
        <v>524</v>
      </c>
      <c r="E25" s="6"/>
      <c r="H25" s="19"/>
      <c r="I25" s="17"/>
    </row>
    <row r="26" spans="1:9" ht="17.25" customHeight="1">
      <c r="A26" s="7">
        <v>20</v>
      </c>
      <c r="B26" s="65">
        <v>42141</v>
      </c>
      <c r="C26" s="66" t="s">
        <v>726</v>
      </c>
      <c r="D26" s="67" t="s">
        <v>727</v>
      </c>
      <c r="E26" s="8"/>
      <c r="F26" s="16"/>
      <c r="G26" s="16"/>
      <c r="H26" s="9"/>
      <c r="I26" s="17"/>
    </row>
    <row r="27" spans="1:9" ht="17.25" customHeight="1">
      <c r="A27" s="5">
        <v>21</v>
      </c>
      <c r="B27" s="65">
        <v>42159</v>
      </c>
      <c r="C27" s="66" t="s">
        <v>387</v>
      </c>
      <c r="D27" s="67" t="s">
        <v>388</v>
      </c>
      <c r="E27" s="8"/>
      <c r="H27" s="19"/>
      <c r="I27" s="17"/>
    </row>
    <row r="28" spans="1:9" ht="17.25" customHeight="1">
      <c r="A28" s="5">
        <v>22</v>
      </c>
      <c r="B28" s="65">
        <v>42161</v>
      </c>
      <c r="C28" s="66" t="s">
        <v>476</v>
      </c>
      <c r="D28" s="67" t="s">
        <v>477</v>
      </c>
      <c r="E28" s="8"/>
      <c r="F28" s="16"/>
      <c r="G28" s="16"/>
      <c r="H28" s="9"/>
      <c r="I28" s="17"/>
    </row>
    <row r="29" spans="1:9" ht="17.25" customHeight="1">
      <c r="A29" s="7">
        <v>23</v>
      </c>
      <c r="B29" s="68">
        <v>42176</v>
      </c>
      <c r="C29" s="69" t="s">
        <v>482</v>
      </c>
      <c r="D29" s="70" t="s">
        <v>483</v>
      </c>
      <c r="E29" s="11"/>
      <c r="F29" s="28"/>
      <c r="G29" s="28"/>
      <c r="H29" s="12"/>
      <c r="I29" s="17"/>
    </row>
    <row r="30" ht="17.25" customHeight="1"/>
    <row r="31" spans="2:7" ht="17.25" customHeight="1">
      <c r="B31" s="20"/>
      <c r="D31" s="20" t="s">
        <v>814</v>
      </c>
      <c r="E31" s="20"/>
      <c r="F31" s="21"/>
      <c r="G31" s="20" t="s">
        <v>815</v>
      </c>
    </row>
    <row r="32" spans="2:7" ht="17.25" customHeight="1">
      <c r="B32" s="20" t="s">
        <v>879</v>
      </c>
      <c r="D32" s="20" t="s">
        <v>814</v>
      </c>
      <c r="G32" s="20" t="s">
        <v>816</v>
      </c>
    </row>
    <row r="33" spans="2:7" ht="17.25" customHeight="1">
      <c r="B33" s="20" t="s">
        <v>880</v>
      </c>
      <c r="D33" s="20" t="s">
        <v>814</v>
      </c>
      <c r="G33" s="20" t="s">
        <v>817</v>
      </c>
    </row>
    <row r="34" ht="17.25" customHeight="1"/>
  </sheetData>
  <mergeCells count="2">
    <mergeCell ref="E6:H6"/>
    <mergeCell ref="A1:H1"/>
  </mergeCells>
  <printOptions/>
  <pageMargins left="0.9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33"/>
  <sheetViews>
    <sheetView workbookViewId="0" topLeftCell="A10">
      <selection activeCell="IV12" sqref="IV12"/>
    </sheetView>
  </sheetViews>
  <sheetFormatPr defaultColWidth="9.140625" defaultRowHeight="12.75"/>
  <cols>
    <col min="1" max="1" width="5.7109375" style="13" customWidth="1"/>
    <col min="2" max="2" width="10.421875" style="1" customWidth="1"/>
    <col min="3" max="3" width="16.28125" style="1" customWidth="1"/>
    <col min="4" max="4" width="16.421875" style="1" customWidth="1"/>
    <col min="5" max="5" width="9.140625" style="1" customWidth="1"/>
    <col min="6" max="6" width="9.140625" style="14" customWidth="1"/>
    <col min="7" max="16384" width="9.140625" style="1" customWidth="1"/>
  </cols>
  <sheetData>
    <row r="1" spans="1:8" ht="23.25">
      <c r="A1" s="123" t="s">
        <v>810</v>
      </c>
      <c r="B1" s="123"/>
      <c r="C1" s="123"/>
      <c r="D1" s="123"/>
      <c r="E1" s="123"/>
      <c r="F1" s="123"/>
      <c r="G1" s="123"/>
      <c r="H1" s="123"/>
    </row>
    <row r="2" ht="21">
      <c r="F2" s="14" t="s">
        <v>882</v>
      </c>
    </row>
    <row r="3" spans="1:7" s="30" customFormat="1" ht="23.25">
      <c r="A3" s="29" t="s">
        <v>881</v>
      </c>
      <c r="F3" s="31"/>
      <c r="G3" s="32" t="s">
        <v>883</v>
      </c>
    </row>
    <row r="4" spans="1:7" s="30" customFormat="1" ht="23.25">
      <c r="A4" s="29" t="s">
        <v>819</v>
      </c>
      <c r="D4" s="32" t="s">
        <v>820</v>
      </c>
      <c r="F4" s="31"/>
      <c r="G4" s="32" t="s">
        <v>866</v>
      </c>
    </row>
    <row r="6" spans="1:9" ht="21">
      <c r="A6" s="2" t="s">
        <v>0</v>
      </c>
      <c r="B6" s="2" t="s">
        <v>1</v>
      </c>
      <c r="C6" s="3" t="s">
        <v>2</v>
      </c>
      <c r="D6" s="4" t="s">
        <v>3</v>
      </c>
      <c r="E6" s="120" t="s">
        <v>4</v>
      </c>
      <c r="F6" s="121"/>
      <c r="G6" s="121"/>
      <c r="H6" s="122"/>
      <c r="I6" s="17"/>
    </row>
    <row r="7" spans="1:9" ht="17.25" customHeight="1">
      <c r="A7" s="5">
        <v>1</v>
      </c>
      <c r="B7" s="60">
        <v>41839</v>
      </c>
      <c r="C7" s="61" t="s">
        <v>183</v>
      </c>
      <c r="D7" s="62" t="s">
        <v>184</v>
      </c>
      <c r="E7" s="6"/>
      <c r="H7" s="18"/>
      <c r="I7" s="17"/>
    </row>
    <row r="8" spans="1:9" ht="17.25" customHeight="1">
      <c r="A8" s="7">
        <v>2</v>
      </c>
      <c r="B8" s="65">
        <v>41853</v>
      </c>
      <c r="C8" s="66" t="s">
        <v>187</v>
      </c>
      <c r="D8" s="67" t="s">
        <v>188</v>
      </c>
      <c r="E8" s="8"/>
      <c r="F8" s="16"/>
      <c r="G8" s="16"/>
      <c r="H8" s="9"/>
      <c r="I8" s="17"/>
    </row>
    <row r="9" spans="1:9" ht="17.25" customHeight="1">
      <c r="A9" s="5">
        <v>3</v>
      </c>
      <c r="B9" s="65">
        <v>41871</v>
      </c>
      <c r="C9" s="66" t="s">
        <v>444</v>
      </c>
      <c r="D9" s="67" t="s">
        <v>445</v>
      </c>
      <c r="E9" s="8"/>
      <c r="H9" s="19"/>
      <c r="I9" s="17"/>
    </row>
    <row r="10" spans="1:9" ht="17.25" customHeight="1">
      <c r="A10" s="7">
        <v>4</v>
      </c>
      <c r="B10" s="65">
        <v>41877</v>
      </c>
      <c r="C10" s="66" t="s">
        <v>145</v>
      </c>
      <c r="D10" s="67" t="s">
        <v>146</v>
      </c>
      <c r="E10" s="8"/>
      <c r="F10" s="16"/>
      <c r="G10" s="16"/>
      <c r="H10" s="9"/>
      <c r="I10" s="17"/>
    </row>
    <row r="11" spans="1:9" ht="17.25" customHeight="1">
      <c r="A11" s="5">
        <v>5</v>
      </c>
      <c r="B11" s="65">
        <v>41898</v>
      </c>
      <c r="C11" s="66" t="s">
        <v>492</v>
      </c>
      <c r="D11" s="67" t="s">
        <v>493</v>
      </c>
      <c r="E11" s="8"/>
      <c r="H11" s="19"/>
      <c r="I11" s="17"/>
    </row>
    <row r="12" spans="1:9" ht="17.25" customHeight="1">
      <c r="A12" s="7">
        <v>6</v>
      </c>
      <c r="B12" s="65">
        <v>41936</v>
      </c>
      <c r="C12" s="66" t="s">
        <v>155</v>
      </c>
      <c r="D12" s="67" t="s">
        <v>156</v>
      </c>
      <c r="E12" s="8"/>
      <c r="F12" s="16"/>
      <c r="G12" s="16"/>
      <c r="H12" s="9"/>
      <c r="I12" s="17"/>
    </row>
    <row r="13" spans="1:9" ht="17.25" customHeight="1">
      <c r="A13" s="5">
        <v>7</v>
      </c>
      <c r="B13" s="65">
        <v>41967</v>
      </c>
      <c r="C13" s="66" t="s">
        <v>501</v>
      </c>
      <c r="D13" s="67" t="s">
        <v>502</v>
      </c>
      <c r="E13" s="8"/>
      <c r="H13" s="19"/>
      <c r="I13" s="17"/>
    </row>
    <row r="14" spans="1:9" ht="17.25" customHeight="1">
      <c r="A14" s="7">
        <v>8</v>
      </c>
      <c r="B14" s="65">
        <v>42016</v>
      </c>
      <c r="C14" s="66" t="s">
        <v>292</v>
      </c>
      <c r="D14" s="67" t="s">
        <v>293</v>
      </c>
      <c r="E14" s="8"/>
      <c r="F14" s="16"/>
      <c r="G14" s="16"/>
      <c r="H14" s="9"/>
      <c r="I14" s="17"/>
    </row>
    <row r="15" spans="1:9" ht="17.25" customHeight="1">
      <c r="A15" s="5">
        <v>9</v>
      </c>
      <c r="B15" s="65">
        <v>42037</v>
      </c>
      <c r="C15" s="66" t="s">
        <v>424</v>
      </c>
      <c r="D15" s="67" t="s">
        <v>425</v>
      </c>
      <c r="E15" s="8"/>
      <c r="H15" s="19"/>
      <c r="I15" s="17"/>
    </row>
    <row r="16" spans="1:9" ht="17.25" customHeight="1">
      <c r="A16" s="7">
        <v>10</v>
      </c>
      <c r="B16" s="65">
        <v>42047</v>
      </c>
      <c r="C16" s="66" t="s">
        <v>254</v>
      </c>
      <c r="D16" s="67" t="s">
        <v>255</v>
      </c>
      <c r="E16" s="8"/>
      <c r="F16" s="16"/>
      <c r="G16" s="16"/>
      <c r="H16" s="9"/>
      <c r="I16" s="17"/>
    </row>
    <row r="17" spans="1:9" ht="17.25" customHeight="1">
      <c r="A17" s="5">
        <v>11</v>
      </c>
      <c r="B17" s="65">
        <v>42053</v>
      </c>
      <c r="C17" s="66" t="s">
        <v>167</v>
      </c>
      <c r="D17" s="67" t="s">
        <v>168</v>
      </c>
      <c r="E17" s="8"/>
      <c r="H17" s="19"/>
      <c r="I17" s="17"/>
    </row>
    <row r="18" spans="1:9" ht="17.25" customHeight="1">
      <c r="A18" s="7">
        <v>12</v>
      </c>
      <c r="B18" s="65">
        <v>42069</v>
      </c>
      <c r="C18" s="66" t="s">
        <v>553</v>
      </c>
      <c r="D18" s="67" t="s">
        <v>554</v>
      </c>
      <c r="E18" s="8"/>
      <c r="F18" s="16"/>
      <c r="G18" s="16"/>
      <c r="H18" s="9"/>
      <c r="I18" s="17"/>
    </row>
    <row r="19" spans="1:9" ht="17.25" customHeight="1">
      <c r="A19" s="5">
        <v>13</v>
      </c>
      <c r="B19" s="65">
        <v>42073</v>
      </c>
      <c r="C19" s="66" t="s">
        <v>642</v>
      </c>
      <c r="D19" s="67" t="s">
        <v>643</v>
      </c>
      <c r="E19" s="8"/>
      <c r="H19" s="19"/>
      <c r="I19" s="17"/>
    </row>
    <row r="20" spans="1:9" ht="17.25" customHeight="1">
      <c r="A20" s="7">
        <v>14</v>
      </c>
      <c r="B20" s="65">
        <v>42076</v>
      </c>
      <c r="C20" s="66" t="s">
        <v>298</v>
      </c>
      <c r="D20" s="67" t="s">
        <v>299</v>
      </c>
      <c r="E20" s="8"/>
      <c r="F20" s="16"/>
      <c r="G20" s="16"/>
      <c r="H20" s="9"/>
      <c r="I20" s="17"/>
    </row>
    <row r="21" spans="1:9" ht="17.25" customHeight="1">
      <c r="A21" s="5">
        <v>15</v>
      </c>
      <c r="B21" s="65">
        <v>42089</v>
      </c>
      <c r="C21" s="66" t="s">
        <v>169</v>
      </c>
      <c r="D21" s="67" t="s">
        <v>170</v>
      </c>
      <c r="E21" s="8"/>
      <c r="H21" s="19"/>
      <c r="I21" s="17"/>
    </row>
    <row r="22" spans="1:9" ht="17.25" customHeight="1">
      <c r="A22" s="7">
        <v>16</v>
      </c>
      <c r="B22" s="65">
        <v>42095</v>
      </c>
      <c r="C22" s="66" t="s">
        <v>300</v>
      </c>
      <c r="D22" s="67" t="s">
        <v>301</v>
      </c>
      <c r="E22" s="8"/>
      <c r="F22" s="16"/>
      <c r="G22" s="16"/>
      <c r="H22" s="9"/>
      <c r="I22" s="17"/>
    </row>
    <row r="23" spans="1:9" ht="17.25" customHeight="1">
      <c r="A23" s="7">
        <v>17</v>
      </c>
      <c r="B23" s="65">
        <v>42100</v>
      </c>
      <c r="C23" s="66" t="s">
        <v>432</v>
      </c>
      <c r="D23" s="67" t="s">
        <v>433</v>
      </c>
      <c r="E23" s="8"/>
      <c r="F23" s="16"/>
      <c r="G23" s="16"/>
      <c r="H23" s="9"/>
      <c r="I23" s="17"/>
    </row>
    <row r="24" spans="1:9" ht="17.25" customHeight="1">
      <c r="A24" s="5">
        <v>18</v>
      </c>
      <c r="B24" s="65">
        <v>42117</v>
      </c>
      <c r="C24" s="66" t="s">
        <v>602</v>
      </c>
      <c r="D24" s="67" t="s">
        <v>603</v>
      </c>
      <c r="E24" s="6"/>
      <c r="H24" s="19"/>
      <c r="I24" s="17"/>
    </row>
    <row r="25" spans="1:9" ht="17.25" customHeight="1">
      <c r="A25" s="7">
        <v>19</v>
      </c>
      <c r="B25" s="65">
        <v>42123</v>
      </c>
      <c r="C25" s="66" t="s">
        <v>395</v>
      </c>
      <c r="D25" s="67" t="s">
        <v>396</v>
      </c>
      <c r="E25" s="8"/>
      <c r="F25" s="16"/>
      <c r="G25" s="16"/>
      <c r="H25" s="9"/>
      <c r="I25" s="17"/>
    </row>
    <row r="26" spans="1:9" ht="17.25" customHeight="1">
      <c r="A26" s="5">
        <v>20</v>
      </c>
      <c r="B26" s="65">
        <v>42130</v>
      </c>
      <c r="C26" s="66" t="s">
        <v>562</v>
      </c>
      <c r="D26" s="67" t="s">
        <v>563</v>
      </c>
      <c r="E26" s="8"/>
      <c r="H26" s="19"/>
      <c r="I26" s="17"/>
    </row>
    <row r="27" spans="1:9" ht="17.25" customHeight="1">
      <c r="A27" s="7">
        <v>21</v>
      </c>
      <c r="B27" s="65">
        <v>42152</v>
      </c>
      <c r="C27" s="66" t="s">
        <v>177</v>
      </c>
      <c r="D27" s="67" t="s">
        <v>178</v>
      </c>
      <c r="E27" s="8"/>
      <c r="F27" s="16"/>
      <c r="G27" s="16"/>
      <c r="H27" s="9"/>
      <c r="I27" s="17"/>
    </row>
    <row r="28" spans="1:9" ht="17.25" customHeight="1">
      <c r="A28" s="7">
        <v>22</v>
      </c>
      <c r="B28" s="65">
        <v>42155</v>
      </c>
      <c r="C28" s="66" t="s">
        <v>650</v>
      </c>
      <c r="D28" s="67" t="s">
        <v>651</v>
      </c>
      <c r="E28" s="8"/>
      <c r="F28" s="16"/>
      <c r="G28" s="16"/>
      <c r="H28" s="9"/>
      <c r="I28" s="17"/>
    </row>
    <row r="29" spans="1:8" ht="17.25" customHeight="1">
      <c r="A29" s="10">
        <v>23</v>
      </c>
      <c r="B29" s="68">
        <v>42167</v>
      </c>
      <c r="C29" s="69" t="s">
        <v>225</v>
      </c>
      <c r="D29" s="70" t="s">
        <v>226</v>
      </c>
      <c r="E29" s="39"/>
      <c r="F29" s="40"/>
      <c r="G29" s="40"/>
      <c r="H29" s="40"/>
    </row>
    <row r="30" spans="2:4" ht="17.25" customHeight="1">
      <c r="B30" s="36"/>
      <c r="C30" s="21"/>
      <c r="D30" s="21"/>
    </row>
    <row r="31" spans="2:7" ht="17.25" customHeight="1">
      <c r="B31" s="20"/>
      <c r="D31" s="20" t="s">
        <v>814</v>
      </c>
      <c r="E31" s="20"/>
      <c r="F31" s="21"/>
      <c r="G31" s="20" t="s">
        <v>815</v>
      </c>
    </row>
    <row r="32" spans="2:7" ht="17.25" customHeight="1">
      <c r="B32" s="20" t="s">
        <v>884</v>
      </c>
      <c r="D32" s="20" t="s">
        <v>814</v>
      </c>
      <c r="G32" s="20" t="s">
        <v>816</v>
      </c>
    </row>
    <row r="33" spans="2:7" ht="17.25" customHeight="1">
      <c r="B33" s="20" t="s">
        <v>871</v>
      </c>
      <c r="D33" s="20" t="s">
        <v>814</v>
      </c>
      <c r="G33" s="20" t="s">
        <v>817</v>
      </c>
    </row>
    <row r="34" ht="17.25" customHeight="1"/>
  </sheetData>
  <mergeCells count="2">
    <mergeCell ref="E6:H6"/>
    <mergeCell ref="A1:H1"/>
  </mergeCells>
  <printOptions/>
  <pageMargins left="0.9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32"/>
  <sheetViews>
    <sheetView workbookViewId="0" topLeftCell="A1">
      <selection activeCell="B33" sqref="B33"/>
    </sheetView>
  </sheetViews>
  <sheetFormatPr defaultColWidth="9.140625" defaultRowHeight="12.75"/>
  <cols>
    <col min="1" max="1" width="5.7109375" style="13" customWidth="1"/>
    <col min="2" max="2" width="10.421875" style="1" customWidth="1"/>
    <col min="3" max="3" width="16.28125" style="1" customWidth="1"/>
    <col min="4" max="4" width="16.421875" style="1" customWidth="1"/>
    <col min="5" max="5" width="9.140625" style="1" customWidth="1"/>
    <col min="6" max="6" width="9.140625" style="14" customWidth="1"/>
    <col min="7" max="16384" width="9.140625" style="1" customWidth="1"/>
  </cols>
  <sheetData>
    <row r="1" spans="1:8" ht="23.25">
      <c r="A1" s="123" t="s">
        <v>810</v>
      </c>
      <c r="B1" s="123"/>
      <c r="C1" s="123"/>
      <c r="D1" s="123"/>
      <c r="E1" s="123"/>
      <c r="F1" s="123"/>
      <c r="G1" s="123"/>
      <c r="H1" s="123"/>
    </row>
    <row r="2" ht="21">
      <c r="F2" s="14" t="s">
        <v>882</v>
      </c>
    </row>
    <row r="3" spans="1:7" s="30" customFormat="1" ht="23.25">
      <c r="A3" s="29" t="s">
        <v>885</v>
      </c>
      <c r="F3" s="31"/>
      <c r="G3" s="32" t="s">
        <v>883</v>
      </c>
    </row>
    <row r="4" spans="1:7" s="30" customFormat="1" ht="23.25">
      <c r="A4" s="29" t="s">
        <v>819</v>
      </c>
      <c r="D4" s="32" t="s">
        <v>820</v>
      </c>
      <c r="F4" s="31"/>
      <c r="G4" s="32" t="s">
        <v>821</v>
      </c>
    </row>
    <row r="6" spans="1:9" ht="21">
      <c r="A6" s="2" t="s">
        <v>0</v>
      </c>
      <c r="B6" s="2" t="s">
        <v>1</v>
      </c>
      <c r="C6" s="3" t="s">
        <v>2</v>
      </c>
      <c r="D6" s="4" t="s">
        <v>3</v>
      </c>
      <c r="E6" s="120" t="s">
        <v>4</v>
      </c>
      <c r="F6" s="121"/>
      <c r="G6" s="121"/>
      <c r="H6" s="122"/>
      <c r="I6" s="17"/>
    </row>
    <row r="7" spans="1:9" ht="17.25" customHeight="1">
      <c r="A7" s="5">
        <v>1</v>
      </c>
      <c r="B7" s="65">
        <v>41858</v>
      </c>
      <c r="C7" s="66" t="s">
        <v>365</v>
      </c>
      <c r="D7" s="67" t="s">
        <v>366</v>
      </c>
      <c r="E7" s="6"/>
      <c r="H7" s="18"/>
      <c r="I7" s="17"/>
    </row>
    <row r="8" spans="1:9" ht="17.25" customHeight="1">
      <c r="A8" s="7">
        <v>2</v>
      </c>
      <c r="B8" s="65">
        <v>41872</v>
      </c>
      <c r="C8" s="66" t="s">
        <v>372</v>
      </c>
      <c r="D8" s="67" t="s">
        <v>373</v>
      </c>
      <c r="E8" s="8"/>
      <c r="F8" s="16"/>
      <c r="G8" s="16"/>
      <c r="H8" s="9"/>
      <c r="I8" s="17"/>
    </row>
    <row r="9" spans="1:9" ht="17.25" customHeight="1">
      <c r="A9" s="5">
        <v>3</v>
      </c>
      <c r="B9" s="65">
        <v>41891</v>
      </c>
      <c r="C9" s="66" t="s">
        <v>198</v>
      </c>
      <c r="D9" s="67" t="s">
        <v>199</v>
      </c>
      <c r="E9" s="8"/>
      <c r="H9" s="19"/>
      <c r="I9" s="17"/>
    </row>
    <row r="10" spans="1:9" ht="17.25" customHeight="1">
      <c r="A10" s="7">
        <v>4</v>
      </c>
      <c r="B10" s="65">
        <v>41912</v>
      </c>
      <c r="C10" s="66" t="s">
        <v>278</v>
      </c>
      <c r="D10" s="67" t="s">
        <v>452</v>
      </c>
      <c r="E10" s="8"/>
      <c r="F10" s="16"/>
      <c r="G10" s="16"/>
      <c r="H10" s="9"/>
      <c r="I10" s="17"/>
    </row>
    <row r="11" spans="1:9" ht="17.25" customHeight="1">
      <c r="A11" s="5">
        <v>5</v>
      </c>
      <c r="B11" s="65">
        <v>41939</v>
      </c>
      <c r="C11" s="66" t="s">
        <v>284</v>
      </c>
      <c r="D11" s="67" t="s">
        <v>321</v>
      </c>
      <c r="E11" s="8"/>
      <c r="H11" s="19"/>
      <c r="I11" s="17"/>
    </row>
    <row r="12" spans="1:9" ht="17.25" customHeight="1">
      <c r="A12" s="7">
        <v>6</v>
      </c>
      <c r="B12" s="65">
        <v>41990</v>
      </c>
      <c r="C12" s="66" t="s">
        <v>204</v>
      </c>
      <c r="D12" s="67" t="s">
        <v>205</v>
      </c>
      <c r="E12" s="8"/>
      <c r="F12" s="16"/>
      <c r="G12" s="16"/>
      <c r="H12" s="9"/>
      <c r="I12" s="17"/>
    </row>
    <row r="13" spans="1:9" ht="17.25" customHeight="1">
      <c r="A13" s="33">
        <v>7</v>
      </c>
      <c r="B13" s="83">
        <v>41565</v>
      </c>
      <c r="C13" s="58" t="s">
        <v>635</v>
      </c>
      <c r="D13" s="58" t="s">
        <v>636</v>
      </c>
      <c r="E13" s="8"/>
      <c r="H13" s="19"/>
      <c r="I13" s="17"/>
    </row>
    <row r="14" spans="1:9" ht="17.25" customHeight="1">
      <c r="A14" s="7">
        <v>8</v>
      </c>
      <c r="B14" s="65">
        <v>42026</v>
      </c>
      <c r="C14" s="66" t="s">
        <v>509</v>
      </c>
      <c r="D14" s="67" t="s">
        <v>510</v>
      </c>
      <c r="E14" s="8"/>
      <c r="F14" s="16"/>
      <c r="G14" s="16"/>
      <c r="H14" s="9"/>
      <c r="I14" s="17"/>
    </row>
    <row r="15" spans="1:9" ht="17.25" customHeight="1">
      <c r="A15" s="5">
        <v>9</v>
      </c>
      <c r="B15" s="65">
        <v>42045</v>
      </c>
      <c r="C15" s="66" t="s">
        <v>640</v>
      </c>
      <c r="D15" s="67" t="s">
        <v>641</v>
      </c>
      <c r="E15" s="8"/>
      <c r="H15" s="19"/>
      <c r="I15" s="17"/>
    </row>
    <row r="16" spans="1:9" ht="17.25" customHeight="1">
      <c r="A16" s="7">
        <v>10</v>
      </c>
      <c r="B16" s="65">
        <v>42049</v>
      </c>
      <c r="C16" s="66" t="s">
        <v>393</v>
      </c>
      <c r="D16" s="67" t="s">
        <v>394</v>
      </c>
      <c r="E16" s="8"/>
      <c r="F16" s="16"/>
      <c r="G16" s="16"/>
      <c r="H16" s="9"/>
      <c r="I16" s="17"/>
    </row>
    <row r="17" spans="1:9" ht="17.25" customHeight="1">
      <c r="A17" s="5">
        <v>11</v>
      </c>
      <c r="B17" s="65">
        <v>42067</v>
      </c>
      <c r="C17" s="66" t="s">
        <v>355</v>
      </c>
      <c r="D17" s="67" t="s">
        <v>356</v>
      </c>
      <c r="E17" s="8"/>
      <c r="H17" s="19"/>
      <c r="I17" s="17"/>
    </row>
    <row r="18" spans="1:9" ht="17.25" customHeight="1">
      <c r="A18" s="7">
        <v>12</v>
      </c>
      <c r="B18" s="65">
        <v>42072</v>
      </c>
      <c r="C18" s="66" t="s">
        <v>517</v>
      </c>
      <c r="D18" s="67" t="s">
        <v>518</v>
      </c>
      <c r="E18" s="8"/>
      <c r="F18" s="16"/>
      <c r="G18" s="16"/>
      <c r="H18" s="9"/>
      <c r="I18" s="17"/>
    </row>
    <row r="19" spans="1:9" ht="17.25" customHeight="1">
      <c r="A19" s="5">
        <v>13</v>
      </c>
      <c r="B19" s="65">
        <v>42074</v>
      </c>
      <c r="C19" s="66" t="s">
        <v>348</v>
      </c>
      <c r="D19" s="67" t="s">
        <v>349</v>
      </c>
      <c r="E19" s="8"/>
      <c r="H19" s="19"/>
      <c r="I19" s="17"/>
    </row>
    <row r="20" spans="1:9" ht="17.25" customHeight="1">
      <c r="A20" s="7">
        <v>14</v>
      </c>
      <c r="B20" s="65">
        <v>42087</v>
      </c>
      <c r="C20" s="66" t="s">
        <v>389</v>
      </c>
      <c r="D20" s="67" t="s">
        <v>390</v>
      </c>
      <c r="E20" s="8"/>
      <c r="F20" s="16"/>
      <c r="G20" s="16"/>
      <c r="H20" s="9"/>
      <c r="I20" s="17"/>
    </row>
    <row r="21" spans="1:9" ht="17.25" customHeight="1">
      <c r="A21" s="5">
        <v>15</v>
      </c>
      <c r="B21" s="65">
        <v>42094</v>
      </c>
      <c r="C21" s="66" t="s">
        <v>519</v>
      </c>
      <c r="D21" s="67" t="s">
        <v>520</v>
      </c>
      <c r="E21" s="8"/>
      <c r="H21" s="19"/>
      <c r="I21" s="17"/>
    </row>
    <row r="22" spans="1:9" ht="17.25" customHeight="1">
      <c r="A22" s="7">
        <v>16</v>
      </c>
      <c r="B22" s="65">
        <v>42105</v>
      </c>
      <c r="C22" s="66" t="s">
        <v>559</v>
      </c>
      <c r="D22" s="67" t="s">
        <v>510</v>
      </c>
      <c r="E22" s="8"/>
      <c r="F22" s="16"/>
      <c r="G22" s="16"/>
      <c r="H22" s="9"/>
      <c r="I22" s="17"/>
    </row>
    <row r="23" spans="1:9" ht="17.25" customHeight="1">
      <c r="A23" s="7">
        <v>17</v>
      </c>
      <c r="B23" s="65">
        <v>42119</v>
      </c>
      <c r="C23" s="66" t="s">
        <v>173</v>
      </c>
      <c r="D23" s="67" t="s">
        <v>174</v>
      </c>
      <c r="E23" s="8"/>
      <c r="F23" s="16"/>
      <c r="G23" s="16"/>
      <c r="H23" s="9"/>
      <c r="I23" s="17"/>
    </row>
    <row r="24" spans="1:9" ht="17.25" customHeight="1">
      <c r="A24" s="5">
        <v>18</v>
      </c>
      <c r="B24" s="65">
        <v>42129</v>
      </c>
      <c r="C24" s="66" t="s">
        <v>605</v>
      </c>
      <c r="D24" s="67" t="s">
        <v>606</v>
      </c>
      <c r="E24" s="6"/>
      <c r="H24" s="19"/>
      <c r="I24" s="17"/>
    </row>
    <row r="25" spans="1:9" ht="17.25" customHeight="1">
      <c r="A25" s="7">
        <v>19</v>
      </c>
      <c r="B25" s="65">
        <v>42138</v>
      </c>
      <c r="C25" s="66" t="s">
        <v>264</v>
      </c>
      <c r="D25" s="67" t="s">
        <v>265</v>
      </c>
      <c r="E25" s="8"/>
      <c r="F25" s="16"/>
      <c r="G25" s="16"/>
      <c r="H25" s="9"/>
      <c r="I25" s="17"/>
    </row>
    <row r="26" spans="1:9" ht="17.25" customHeight="1">
      <c r="A26" s="5">
        <v>20</v>
      </c>
      <c r="B26" s="65">
        <v>42153</v>
      </c>
      <c r="C26" s="66" t="s">
        <v>378</v>
      </c>
      <c r="D26" s="67" t="s">
        <v>379</v>
      </c>
      <c r="E26" s="8"/>
      <c r="H26" s="19"/>
      <c r="I26" s="17"/>
    </row>
    <row r="27" spans="1:9" ht="17.25" customHeight="1">
      <c r="A27" s="7">
        <v>21</v>
      </c>
      <c r="B27" s="65">
        <v>42163</v>
      </c>
      <c r="C27" s="66" t="s">
        <v>179</v>
      </c>
      <c r="D27" s="67" t="s">
        <v>180</v>
      </c>
      <c r="E27" s="8"/>
      <c r="F27" s="16"/>
      <c r="G27" s="16"/>
      <c r="H27" s="9"/>
      <c r="I27" s="17"/>
    </row>
    <row r="28" spans="1:9" ht="17.25" customHeight="1">
      <c r="A28" s="10">
        <v>22</v>
      </c>
      <c r="B28" s="68">
        <v>42197</v>
      </c>
      <c r="C28" s="69" t="s">
        <v>436</v>
      </c>
      <c r="D28" s="70" t="s">
        <v>437</v>
      </c>
      <c r="E28" s="11"/>
      <c r="F28" s="28"/>
      <c r="G28" s="28"/>
      <c r="H28" s="12"/>
      <c r="I28" s="17"/>
    </row>
    <row r="29" spans="2:4" ht="17.25" customHeight="1">
      <c r="B29" s="36"/>
      <c r="C29" s="21"/>
      <c r="D29" s="21"/>
    </row>
    <row r="30" spans="2:7" ht="17.25" customHeight="1">
      <c r="B30" s="20"/>
      <c r="D30" s="20" t="s">
        <v>814</v>
      </c>
      <c r="E30" s="20"/>
      <c r="F30" s="21"/>
      <c r="G30" s="20" t="s">
        <v>815</v>
      </c>
    </row>
    <row r="31" spans="2:7" ht="17.25" customHeight="1">
      <c r="B31" s="20" t="s">
        <v>870</v>
      </c>
      <c r="D31" s="20" t="s">
        <v>814</v>
      </c>
      <c r="G31" s="20" t="s">
        <v>816</v>
      </c>
    </row>
    <row r="32" spans="2:7" ht="17.25" customHeight="1">
      <c r="B32" s="20" t="s">
        <v>871</v>
      </c>
      <c r="D32" s="20" t="s">
        <v>814</v>
      </c>
      <c r="G32" s="20" t="s">
        <v>817</v>
      </c>
    </row>
    <row r="33" ht="17.25" customHeight="1"/>
  </sheetData>
  <mergeCells count="2">
    <mergeCell ref="E6:H6"/>
    <mergeCell ref="A1:H1"/>
  </mergeCells>
  <printOptions/>
  <pageMargins left="0.9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33"/>
  <sheetViews>
    <sheetView workbookViewId="0" topLeftCell="A10">
      <selection activeCell="D29" sqref="D29"/>
    </sheetView>
  </sheetViews>
  <sheetFormatPr defaultColWidth="9.140625" defaultRowHeight="12.75"/>
  <cols>
    <col min="1" max="1" width="5.7109375" style="13" customWidth="1"/>
    <col min="2" max="2" width="10.421875" style="1" customWidth="1"/>
    <col min="3" max="3" width="16.28125" style="1" customWidth="1"/>
    <col min="4" max="4" width="16.421875" style="1" customWidth="1"/>
    <col min="5" max="5" width="9.140625" style="1" customWidth="1"/>
    <col min="6" max="6" width="9.140625" style="14" customWidth="1"/>
    <col min="7" max="16384" width="9.140625" style="1" customWidth="1"/>
  </cols>
  <sheetData>
    <row r="1" spans="1:8" ht="23.25">
      <c r="A1" s="123" t="s">
        <v>810</v>
      </c>
      <c r="B1" s="123"/>
      <c r="C1" s="123"/>
      <c r="D1" s="123"/>
      <c r="E1" s="123"/>
      <c r="F1" s="123"/>
      <c r="G1" s="123"/>
      <c r="H1" s="123"/>
    </row>
    <row r="3" spans="1:7" s="30" customFormat="1" ht="23.25">
      <c r="A3" s="29" t="s">
        <v>886</v>
      </c>
      <c r="F3" s="31"/>
      <c r="G3" s="32" t="s">
        <v>887</v>
      </c>
    </row>
    <row r="4" spans="1:7" s="30" customFormat="1" ht="23.25">
      <c r="A4" s="29" t="s">
        <v>819</v>
      </c>
      <c r="D4" s="32" t="s">
        <v>820</v>
      </c>
      <c r="F4" s="31"/>
      <c r="G4" s="32" t="s">
        <v>866</v>
      </c>
    </row>
    <row r="6" spans="1:9" ht="21">
      <c r="A6" s="2" t="s">
        <v>0</v>
      </c>
      <c r="B6" s="2" t="s">
        <v>1</v>
      </c>
      <c r="C6" s="3" t="s">
        <v>2</v>
      </c>
      <c r="D6" s="4" t="s">
        <v>3</v>
      </c>
      <c r="E6" s="120" t="s">
        <v>4</v>
      </c>
      <c r="F6" s="121"/>
      <c r="G6" s="121"/>
      <c r="H6" s="122"/>
      <c r="I6" s="17"/>
    </row>
    <row r="7" spans="1:9" ht="17.25" customHeight="1">
      <c r="A7" s="5">
        <v>1</v>
      </c>
      <c r="B7" s="60">
        <v>41837</v>
      </c>
      <c r="C7" s="61" t="s">
        <v>402</v>
      </c>
      <c r="D7" s="62" t="s">
        <v>403</v>
      </c>
      <c r="E7" s="6"/>
      <c r="H7" s="18"/>
      <c r="I7" s="17"/>
    </row>
    <row r="8" spans="1:9" ht="17.25" customHeight="1">
      <c r="A8" s="7">
        <v>2</v>
      </c>
      <c r="B8" s="65">
        <v>41849</v>
      </c>
      <c r="C8" s="66" t="s">
        <v>484</v>
      </c>
      <c r="D8" s="67" t="s">
        <v>485</v>
      </c>
      <c r="E8" s="8"/>
      <c r="F8" s="16"/>
      <c r="G8" s="16"/>
      <c r="H8" s="9"/>
      <c r="I8" s="17"/>
    </row>
    <row r="9" spans="1:9" ht="17.25" customHeight="1">
      <c r="A9" s="5">
        <v>3</v>
      </c>
      <c r="B9" s="65">
        <v>41865</v>
      </c>
      <c r="C9" s="66" t="s">
        <v>141</v>
      </c>
      <c r="D9" s="67" t="s">
        <v>142</v>
      </c>
      <c r="E9" s="8"/>
      <c r="H9" s="19"/>
      <c r="I9" s="17"/>
    </row>
    <row r="10" spans="1:9" ht="17.25" customHeight="1">
      <c r="A10" s="7">
        <v>4</v>
      </c>
      <c r="B10" s="65">
        <v>41880</v>
      </c>
      <c r="C10" s="66" t="s">
        <v>580</v>
      </c>
      <c r="D10" s="67" t="s">
        <v>581</v>
      </c>
      <c r="E10" s="8"/>
      <c r="F10" s="16"/>
      <c r="G10" s="16"/>
      <c r="H10" s="9"/>
      <c r="I10" s="17"/>
    </row>
    <row r="11" spans="1:9" ht="17.25" customHeight="1">
      <c r="A11" s="5">
        <v>5</v>
      </c>
      <c r="B11" s="65">
        <v>41888</v>
      </c>
      <c r="C11" s="66" t="s">
        <v>490</v>
      </c>
      <c r="D11" s="67" t="s">
        <v>491</v>
      </c>
      <c r="E11" s="8"/>
      <c r="H11" s="19"/>
      <c r="I11" s="17"/>
    </row>
    <row r="12" spans="1:9" ht="17.25" customHeight="1">
      <c r="A12" s="7">
        <v>6</v>
      </c>
      <c r="B12" s="65">
        <v>41907</v>
      </c>
      <c r="C12" s="66" t="s">
        <v>317</v>
      </c>
      <c r="D12" s="67" t="s">
        <v>318</v>
      </c>
      <c r="E12" s="8"/>
      <c r="F12" s="16"/>
      <c r="G12" s="16"/>
      <c r="H12" s="9"/>
      <c r="I12" s="17"/>
    </row>
    <row r="13" spans="1:9" ht="17.25" customHeight="1">
      <c r="A13" s="5">
        <v>7</v>
      </c>
      <c r="B13" s="65">
        <v>41932</v>
      </c>
      <c r="C13" s="66" t="s">
        <v>455</v>
      </c>
      <c r="D13" s="67" t="s">
        <v>456</v>
      </c>
      <c r="E13" s="8"/>
      <c r="H13" s="19"/>
      <c r="I13" s="17"/>
    </row>
    <row r="14" spans="1:9" ht="17.25" customHeight="1">
      <c r="A14" s="7">
        <v>8</v>
      </c>
      <c r="B14" s="65">
        <v>41979</v>
      </c>
      <c r="C14" s="66" t="s">
        <v>79</v>
      </c>
      <c r="D14" s="67" t="s">
        <v>417</v>
      </c>
      <c r="E14" s="8"/>
      <c r="F14" s="16"/>
      <c r="G14" s="16"/>
      <c r="H14" s="9"/>
      <c r="I14" s="17"/>
    </row>
    <row r="15" spans="1:9" ht="17.25" customHeight="1">
      <c r="A15" s="5">
        <v>9</v>
      </c>
      <c r="B15" s="65">
        <v>42007</v>
      </c>
      <c r="C15" s="66" t="s">
        <v>290</v>
      </c>
      <c r="D15" s="67" t="s">
        <v>291</v>
      </c>
      <c r="E15" s="8"/>
      <c r="H15" s="19"/>
      <c r="I15" s="17"/>
    </row>
    <row r="16" spans="1:9" ht="17.25" customHeight="1">
      <c r="A16" s="7">
        <v>10</v>
      </c>
      <c r="B16" s="65">
        <v>42022</v>
      </c>
      <c r="C16" s="66" t="s">
        <v>678</v>
      </c>
      <c r="D16" s="67" t="s">
        <v>679</v>
      </c>
      <c r="E16" s="8"/>
      <c r="F16" s="16"/>
      <c r="G16" s="16"/>
      <c r="H16" s="9"/>
      <c r="I16" s="17"/>
    </row>
    <row r="17" spans="1:9" ht="17.25" customHeight="1">
      <c r="A17" s="5">
        <v>11</v>
      </c>
      <c r="B17" s="65">
        <v>42033</v>
      </c>
      <c r="C17" s="66" t="s">
        <v>382</v>
      </c>
      <c r="D17" s="67" t="s">
        <v>383</v>
      </c>
      <c r="E17" s="8"/>
      <c r="H17" s="19"/>
      <c r="I17" s="17"/>
    </row>
    <row r="18" spans="1:9" ht="17.25" customHeight="1">
      <c r="A18" s="7">
        <v>12</v>
      </c>
      <c r="B18" s="65">
        <v>42040</v>
      </c>
      <c r="C18" s="66" t="s">
        <v>594</v>
      </c>
      <c r="D18" s="67" t="s">
        <v>595</v>
      </c>
      <c r="E18" s="8"/>
      <c r="F18" s="16"/>
      <c r="G18" s="16"/>
      <c r="H18" s="9"/>
      <c r="I18" s="17"/>
    </row>
    <row r="19" spans="1:9" ht="17.25" customHeight="1">
      <c r="A19" s="5">
        <v>13</v>
      </c>
      <c r="B19" s="65">
        <v>42046</v>
      </c>
      <c r="C19" s="66" t="s">
        <v>513</v>
      </c>
      <c r="D19" s="67" t="s">
        <v>514</v>
      </c>
      <c r="E19" s="8"/>
      <c r="H19" s="19"/>
      <c r="I19" s="17"/>
    </row>
    <row r="20" spans="1:9" ht="17.25" customHeight="1">
      <c r="A20" s="7">
        <v>14</v>
      </c>
      <c r="B20" s="65">
        <v>42061</v>
      </c>
      <c r="C20" s="66" t="s">
        <v>296</v>
      </c>
      <c r="D20" s="67" t="s">
        <v>297</v>
      </c>
      <c r="E20" s="8"/>
      <c r="F20" s="16"/>
      <c r="G20" s="16"/>
      <c r="H20" s="9"/>
      <c r="I20" s="17"/>
    </row>
    <row r="21" spans="1:9" ht="17.25" customHeight="1">
      <c r="A21" s="5">
        <v>15</v>
      </c>
      <c r="B21" s="65">
        <v>42068</v>
      </c>
      <c r="C21" s="66" t="s">
        <v>418</v>
      </c>
      <c r="D21" s="67" t="s">
        <v>419</v>
      </c>
      <c r="E21" s="8"/>
      <c r="H21" s="19"/>
      <c r="I21" s="17"/>
    </row>
    <row r="22" spans="1:9" ht="17.25" customHeight="1">
      <c r="A22" s="7">
        <v>16</v>
      </c>
      <c r="B22" s="65">
        <v>42077</v>
      </c>
      <c r="C22" s="66" t="s">
        <v>684</v>
      </c>
      <c r="D22" s="67" t="s">
        <v>685</v>
      </c>
      <c r="E22" s="8"/>
      <c r="F22" s="16"/>
      <c r="G22" s="16"/>
      <c r="H22" s="9"/>
      <c r="I22" s="17"/>
    </row>
    <row r="23" spans="1:9" ht="17.25" customHeight="1">
      <c r="A23" s="7">
        <v>17</v>
      </c>
      <c r="B23" s="65">
        <v>42081</v>
      </c>
      <c r="C23" s="66" t="s">
        <v>258</v>
      </c>
      <c r="D23" s="67" t="s">
        <v>259</v>
      </c>
      <c r="E23" s="8"/>
      <c r="F23" s="16"/>
      <c r="G23" s="16"/>
      <c r="H23" s="9"/>
      <c r="I23" s="17"/>
    </row>
    <row r="24" spans="1:9" ht="17.25" customHeight="1">
      <c r="A24" s="5">
        <v>18</v>
      </c>
      <c r="B24" s="65">
        <v>42106</v>
      </c>
      <c r="C24" s="66" t="s">
        <v>302</v>
      </c>
      <c r="D24" s="67" t="s">
        <v>303</v>
      </c>
      <c r="H24" s="19"/>
      <c r="I24" s="17"/>
    </row>
    <row r="25" spans="1:9" ht="17.25" customHeight="1">
      <c r="A25" s="7">
        <v>19</v>
      </c>
      <c r="B25" s="65">
        <v>42125</v>
      </c>
      <c r="C25" s="66" t="s">
        <v>604</v>
      </c>
      <c r="D25" s="67" t="s">
        <v>196</v>
      </c>
      <c r="E25" s="8"/>
      <c r="F25" s="16"/>
      <c r="G25" s="16"/>
      <c r="H25" s="9"/>
      <c r="I25" s="17"/>
    </row>
    <row r="26" spans="1:9" ht="17.25" customHeight="1">
      <c r="A26" s="5">
        <v>20</v>
      </c>
      <c r="B26" s="65">
        <v>42132</v>
      </c>
      <c r="C26" s="66" t="s">
        <v>471</v>
      </c>
      <c r="D26" s="67" t="s">
        <v>691</v>
      </c>
      <c r="E26" s="8"/>
      <c r="H26" s="19"/>
      <c r="I26" s="17"/>
    </row>
    <row r="27" spans="1:9" ht="17.25" customHeight="1">
      <c r="A27" s="7">
        <v>21</v>
      </c>
      <c r="B27" s="65">
        <v>42144</v>
      </c>
      <c r="C27" s="66" t="s">
        <v>607</v>
      </c>
      <c r="D27" s="67" t="s">
        <v>608</v>
      </c>
      <c r="E27" s="8"/>
      <c r="F27" s="16"/>
      <c r="G27" s="16"/>
      <c r="H27" s="9"/>
      <c r="I27" s="17"/>
    </row>
    <row r="28" spans="1:9" ht="17.25" customHeight="1">
      <c r="A28" s="7">
        <v>22</v>
      </c>
      <c r="B28" s="65">
        <v>42168</v>
      </c>
      <c r="C28" s="66" t="s">
        <v>309</v>
      </c>
      <c r="D28" s="67" t="s">
        <v>310</v>
      </c>
      <c r="E28" s="8"/>
      <c r="F28" s="16"/>
      <c r="G28" s="16"/>
      <c r="H28" s="9"/>
      <c r="I28" s="17"/>
    </row>
    <row r="29" spans="1:8" ht="17.25" customHeight="1">
      <c r="A29" s="37">
        <v>23</v>
      </c>
      <c r="B29" s="68">
        <v>42177</v>
      </c>
      <c r="C29" s="69" t="s">
        <v>654</v>
      </c>
      <c r="D29" s="129" t="s">
        <v>655</v>
      </c>
      <c r="E29" s="11"/>
      <c r="F29" s="28"/>
      <c r="G29" s="28"/>
      <c r="H29" s="12"/>
    </row>
    <row r="30" spans="2:8" ht="17.25" customHeight="1">
      <c r="B30" s="107"/>
      <c r="C30" s="87"/>
      <c r="D30" s="87"/>
      <c r="E30" s="14"/>
      <c r="G30" s="14"/>
      <c r="H30" s="14"/>
    </row>
    <row r="31" spans="2:7" ht="17.25" customHeight="1">
      <c r="B31" s="20"/>
      <c r="D31" s="20" t="s">
        <v>814</v>
      </c>
      <c r="E31" s="20"/>
      <c r="F31" s="21"/>
      <c r="G31" s="20" t="s">
        <v>815</v>
      </c>
    </row>
    <row r="32" spans="2:7" ht="17.25" customHeight="1">
      <c r="B32" s="20" t="s">
        <v>879</v>
      </c>
      <c r="D32" s="20" t="s">
        <v>814</v>
      </c>
      <c r="G32" s="20" t="s">
        <v>816</v>
      </c>
    </row>
    <row r="33" spans="2:7" ht="17.25" customHeight="1">
      <c r="B33" s="20" t="s">
        <v>888</v>
      </c>
      <c r="D33" s="20" t="s">
        <v>814</v>
      </c>
      <c r="G33" s="20" t="s">
        <v>817</v>
      </c>
    </row>
    <row r="34" ht="17.25" customHeight="1"/>
  </sheetData>
  <mergeCells count="2">
    <mergeCell ref="E6:H6"/>
    <mergeCell ref="A1:H1"/>
  </mergeCells>
  <printOptions/>
  <pageMargins left="0.9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33"/>
  <sheetViews>
    <sheetView workbookViewId="0" topLeftCell="A19">
      <selection activeCell="B34" sqref="B34"/>
    </sheetView>
  </sheetViews>
  <sheetFormatPr defaultColWidth="9.140625" defaultRowHeight="12.75"/>
  <cols>
    <col min="1" max="1" width="5.7109375" style="13" customWidth="1"/>
    <col min="2" max="2" width="10.421875" style="1" customWidth="1"/>
    <col min="3" max="3" width="16.28125" style="1" customWidth="1"/>
    <col min="4" max="4" width="16.421875" style="1" customWidth="1"/>
    <col min="5" max="5" width="9.140625" style="1" customWidth="1"/>
    <col min="6" max="6" width="9.140625" style="14" customWidth="1"/>
    <col min="7" max="16384" width="9.140625" style="1" customWidth="1"/>
  </cols>
  <sheetData>
    <row r="1" spans="1:8" ht="23.25">
      <c r="A1" s="123" t="s">
        <v>810</v>
      </c>
      <c r="B1" s="123"/>
      <c r="C1" s="123"/>
      <c r="D1" s="123"/>
      <c r="E1" s="123"/>
      <c r="F1" s="123"/>
      <c r="G1" s="123"/>
      <c r="H1" s="123"/>
    </row>
    <row r="3" spans="1:7" s="30" customFormat="1" ht="23.25">
      <c r="A3" s="29" t="s">
        <v>889</v>
      </c>
      <c r="F3" s="31"/>
      <c r="G3" s="32" t="s">
        <v>887</v>
      </c>
    </row>
    <row r="4" spans="1:7" s="30" customFormat="1" ht="23.25">
      <c r="A4" s="29" t="s">
        <v>819</v>
      </c>
      <c r="D4" s="32" t="s">
        <v>820</v>
      </c>
      <c r="F4" s="31"/>
      <c r="G4" s="32" t="s">
        <v>866</v>
      </c>
    </row>
    <row r="6" spans="1:9" ht="21">
      <c r="A6" s="2" t="s">
        <v>0</v>
      </c>
      <c r="B6" s="2" t="s">
        <v>1</v>
      </c>
      <c r="C6" s="3" t="s">
        <v>2</v>
      </c>
      <c r="D6" s="4" t="s">
        <v>3</v>
      </c>
      <c r="E6" s="120" t="s">
        <v>4</v>
      </c>
      <c r="F6" s="121"/>
      <c r="G6" s="121"/>
      <c r="H6" s="122"/>
      <c r="I6" s="17"/>
    </row>
    <row r="7" spans="1:9" ht="17.25" customHeight="1">
      <c r="A7" s="5">
        <v>1</v>
      </c>
      <c r="B7" s="65">
        <v>41847</v>
      </c>
      <c r="C7" s="66" t="s">
        <v>140</v>
      </c>
      <c r="D7" s="67" t="s">
        <v>82</v>
      </c>
      <c r="E7" s="6"/>
      <c r="H7" s="18"/>
      <c r="I7" s="17"/>
    </row>
    <row r="8" spans="1:9" ht="17.25" customHeight="1">
      <c r="A8" s="7">
        <v>2</v>
      </c>
      <c r="B8" s="65">
        <v>41860</v>
      </c>
      <c r="C8" s="66" t="s">
        <v>189</v>
      </c>
      <c r="D8" s="67" t="s">
        <v>190</v>
      </c>
      <c r="E8" s="8"/>
      <c r="F8" s="16"/>
      <c r="G8" s="16"/>
      <c r="H8" s="9"/>
      <c r="I8" s="17"/>
    </row>
    <row r="9" spans="1:9" ht="17.25" customHeight="1">
      <c r="A9" s="5">
        <v>3</v>
      </c>
      <c r="B9" s="65">
        <v>41879</v>
      </c>
      <c r="C9" s="66" t="s">
        <v>145</v>
      </c>
      <c r="D9" s="67" t="s">
        <v>197</v>
      </c>
      <c r="E9" s="8"/>
      <c r="H9" s="19"/>
      <c r="I9" s="17"/>
    </row>
    <row r="10" spans="1:9" ht="17.25" customHeight="1">
      <c r="A10" s="7">
        <v>4</v>
      </c>
      <c r="B10" s="65">
        <v>41886</v>
      </c>
      <c r="C10" s="66" t="s">
        <v>147</v>
      </c>
      <c r="D10" s="67" t="s">
        <v>148</v>
      </c>
      <c r="E10" s="8"/>
      <c r="F10" s="16"/>
      <c r="G10" s="16"/>
      <c r="H10" s="9"/>
      <c r="I10" s="17"/>
    </row>
    <row r="11" spans="1:9" ht="17.25" customHeight="1">
      <c r="A11" s="5">
        <v>5</v>
      </c>
      <c r="B11" s="65">
        <v>41892</v>
      </c>
      <c r="C11" s="66" t="s">
        <v>200</v>
      </c>
      <c r="D11" s="67" t="s">
        <v>201</v>
      </c>
      <c r="E11" s="8"/>
      <c r="H11" s="19"/>
      <c r="I11" s="17"/>
    </row>
    <row r="12" spans="1:9" ht="17.25" customHeight="1">
      <c r="A12" s="7">
        <v>6</v>
      </c>
      <c r="B12" s="65">
        <v>41928</v>
      </c>
      <c r="C12" s="66" t="s">
        <v>332</v>
      </c>
      <c r="D12" s="67" t="s">
        <v>333</v>
      </c>
      <c r="E12" s="8"/>
      <c r="F12" s="16"/>
      <c r="G12" s="16"/>
      <c r="H12" s="9"/>
      <c r="I12" s="17"/>
    </row>
    <row r="13" spans="1:9" ht="17.25" customHeight="1">
      <c r="A13" s="5">
        <v>7</v>
      </c>
      <c r="B13" s="65">
        <v>41972</v>
      </c>
      <c r="C13" s="66" t="s">
        <v>628</v>
      </c>
      <c r="D13" s="67" t="s">
        <v>706</v>
      </c>
      <c r="E13" s="8"/>
      <c r="H13" s="19"/>
      <c r="I13" s="17"/>
    </row>
    <row r="14" spans="1:9" ht="17.25" customHeight="1">
      <c r="A14" s="7">
        <v>8</v>
      </c>
      <c r="B14" s="65">
        <v>41988</v>
      </c>
      <c r="C14" s="66" t="s">
        <v>369</v>
      </c>
      <c r="D14" s="67" t="s">
        <v>370</v>
      </c>
      <c r="E14" s="8"/>
      <c r="F14" s="16"/>
      <c r="G14" s="16"/>
      <c r="H14" s="9"/>
      <c r="I14" s="17"/>
    </row>
    <row r="15" spans="1:9" ht="17.25" customHeight="1">
      <c r="A15" s="5">
        <v>9</v>
      </c>
      <c r="B15" s="65">
        <v>42017</v>
      </c>
      <c r="C15" s="66" t="s">
        <v>248</v>
      </c>
      <c r="D15" s="67" t="s">
        <v>249</v>
      </c>
      <c r="E15" s="8"/>
      <c r="H15" s="19"/>
      <c r="I15" s="17"/>
    </row>
    <row r="16" spans="1:9" ht="17.25" customHeight="1">
      <c r="A16" s="7">
        <v>10</v>
      </c>
      <c r="B16" s="65">
        <v>42030</v>
      </c>
      <c r="C16" s="66" t="s">
        <v>511</v>
      </c>
      <c r="D16" s="67" t="s">
        <v>512</v>
      </c>
      <c r="E16" s="8"/>
      <c r="F16" s="16"/>
      <c r="G16" s="16"/>
      <c r="H16" s="9"/>
      <c r="I16" s="17"/>
    </row>
    <row r="17" spans="1:9" ht="17.25" customHeight="1">
      <c r="A17" s="5">
        <v>11</v>
      </c>
      <c r="B17" s="65">
        <v>42036</v>
      </c>
      <c r="C17" s="66" t="s">
        <v>165</v>
      </c>
      <c r="D17" s="67" t="s">
        <v>166</v>
      </c>
      <c r="E17" s="8"/>
      <c r="H17" s="19"/>
      <c r="I17" s="17"/>
    </row>
    <row r="18" spans="1:9" ht="17.25" customHeight="1">
      <c r="A18" s="7">
        <v>12</v>
      </c>
      <c r="B18" s="65">
        <v>42041</v>
      </c>
      <c r="C18" s="66" t="s">
        <v>596</v>
      </c>
      <c r="D18" s="67" t="s">
        <v>597</v>
      </c>
      <c r="E18" s="8"/>
      <c r="F18" s="16"/>
      <c r="G18" s="16"/>
      <c r="H18" s="9"/>
      <c r="I18" s="17"/>
    </row>
    <row r="19" spans="1:9" ht="17.25" customHeight="1">
      <c r="A19" s="5">
        <v>13</v>
      </c>
      <c r="B19" s="65">
        <v>42057</v>
      </c>
      <c r="C19" s="66" t="s">
        <v>682</v>
      </c>
      <c r="D19" s="67" t="s">
        <v>683</v>
      </c>
      <c r="E19" s="8"/>
      <c r="H19" s="19"/>
      <c r="I19" s="17"/>
    </row>
    <row r="20" spans="1:9" ht="17.25" customHeight="1">
      <c r="A20" s="7">
        <v>14</v>
      </c>
      <c r="B20" s="65">
        <v>42066</v>
      </c>
      <c r="C20" s="66" t="s">
        <v>551</v>
      </c>
      <c r="D20" s="67" t="s">
        <v>552</v>
      </c>
      <c r="E20" s="8"/>
      <c r="F20" s="16"/>
      <c r="G20" s="16"/>
      <c r="H20" s="9"/>
      <c r="I20" s="17"/>
    </row>
    <row r="21" spans="1:9" ht="17.25" customHeight="1">
      <c r="A21" s="5">
        <v>15</v>
      </c>
      <c r="B21" s="65">
        <v>42075</v>
      </c>
      <c r="C21" s="66" t="s">
        <v>555</v>
      </c>
      <c r="D21" s="67" t="s">
        <v>556</v>
      </c>
      <c r="E21" s="8"/>
      <c r="H21" s="19"/>
      <c r="I21" s="17"/>
    </row>
    <row r="22" spans="1:9" ht="17.25" customHeight="1">
      <c r="A22" s="7">
        <v>16</v>
      </c>
      <c r="B22" s="65">
        <v>42079</v>
      </c>
      <c r="C22" s="66" t="s">
        <v>336</v>
      </c>
      <c r="D22" s="67" t="s">
        <v>337</v>
      </c>
      <c r="E22" s="8"/>
      <c r="F22" s="16"/>
      <c r="G22" s="16"/>
      <c r="H22" s="9"/>
      <c r="I22" s="17"/>
    </row>
    <row r="23" spans="1:9" ht="17.25" customHeight="1">
      <c r="A23" s="7">
        <v>17</v>
      </c>
      <c r="B23" s="65">
        <v>42090</v>
      </c>
      <c r="C23" s="66" t="s">
        <v>648</v>
      </c>
      <c r="D23" s="67" t="s">
        <v>649</v>
      </c>
      <c r="E23" s="8"/>
      <c r="F23" s="16"/>
      <c r="G23" s="16"/>
      <c r="H23" s="9"/>
      <c r="I23" s="17"/>
    </row>
    <row r="24" spans="1:9" ht="17.25" customHeight="1">
      <c r="A24" s="5">
        <v>18</v>
      </c>
      <c r="B24" s="65">
        <v>42109</v>
      </c>
      <c r="C24" s="66" t="s">
        <v>216</v>
      </c>
      <c r="D24" s="67" t="s">
        <v>217</v>
      </c>
      <c r="E24" s="6"/>
      <c r="H24" s="19"/>
      <c r="I24" s="17"/>
    </row>
    <row r="25" spans="1:9" ht="17.25" customHeight="1">
      <c r="A25" s="5">
        <v>19</v>
      </c>
      <c r="B25" s="65">
        <v>42111</v>
      </c>
      <c r="C25" s="66" t="s">
        <v>600</v>
      </c>
      <c r="D25" s="67" t="s">
        <v>601</v>
      </c>
      <c r="E25" s="6"/>
      <c r="H25" s="19"/>
      <c r="I25" s="17"/>
    </row>
    <row r="26" spans="1:9" ht="17.25" customHeight="1">
      <c r="A26" s="7">
        <v>20</v>
      </c>
      <c r="B26" s="65">
        <v>42126</v>
      </c>
      <c r="C26" s="66" t="s">
        <v>560</v>
      </c>
      <c r="D26" s="67" t="s">
        <v>561</v>
      </c>
      <c r="E26" s="8"/>
      <c r="F26" s="16"/>
      <c r="G26" s="16"/>
      <c r="H26" s="9"/>
      <c r="I26" s="17"/>
    </row>
    <row r="27" spans="1:9" ht="17.25" customHeight="1">
      <c r="A27" s="7">
        <v>21</v>
      </c>
      <c r="B27" s="65">
        <v>42137</v>
      </c>
      <c r="C27" s="66" t="s">
        <v>473</v>
      </c>
      <c r="D27" s="67" t="s">
        <v>474</v>
      </c>
      <c r="E27" s="8"/>
      <c r="H27" s="19"/>
      <c r="I27" s="17"/>
    </row>
    <row r="28" spans="1:9" ht="17.25" customHeight="1">
      <c r="A28" s="7">
        <v>22</v>
      </c>
      <c r="B28" s="65">
        <v>42147</v>
      </c>
      <c r="C28" s="66" t="s">
        <v>728</v>
      </c>
      <c r="D28" s="67" t="s">
        <v>729</v>
      </c>
      <c r="E28" s="8"/>
      <c r="F28" s="16"/>
      <c r="G28" s="16"/>
      <c r="H28" s="9"/>
      <c r="I28" s="17"/>
    </row>
    <row r="29" spans="1:9" ht="17.25" customHeight="1">
      <c r="A29" s="10">
        <v>23</v>
      </c>
      <c r="B29" s="68">
        <v>42175</v>
      </c>
      <c r="C29" s="69" t="s">
        <v>311</v>
      </c>
      <c r="D29" s="70" t="s">
        <v>312</v>
      </c>
      <c r="E29" s="11"/>
      <c r="F29" s="28"/>
      <c r="G29" s="28"/>
      <c r="H29" s="12"/>
      <c r="I29" s="17"/>
    </row>
    <row r="30" spans="1:8" ht="17.25" customHeight="1">
      <c r="A30" s="15"/>
      <c r="B30" s="36"/>
      <c r="C30" s="21"/>
      <c r="D30" s="21"/>
      <c r="E30" s="14"/>
      <c r="G30" s="14"/>
      <c r="H30" s="14"/>
    </row>
    <row r="31" spans="2:7" ht="17.25" customHeight="1">
      <c r="B31" s="20"/>
      <c r="D31" s="20" t="s">
        <v>814</v>
      </c>
      <c r="E31" s="20"/>
      <c r="F31" s="21"/>
      <c r="G31" s="20" t="s">
        <v>815</v>
      </c>
    </row>
    <row r="32" spans="2:7" ht="17.25" customHeight="1">
      <c r="B32" s="20" t="s">
        <v>813</v>
      </c>
      <c r="D32" s="20" t="s">
        <v>814</v>
      </c>
      <c r="G32" s="20" t="s">
        <v>816</v>
      </c>
    </row>
    <row r="33" spans="2:7" ht="17.25" customHeight="1">
      <c r="B33" s="20" t="s">
        <v>890</v>
      </c>
      <c r="D33" s="20" t="s">
        <v>814</v>
      </c>
      <c r="G33" s="20" t="s">
        <v>817</v>
      </c>
    </row>
    <row r="34" ht="17.25" customHeight="1"/>
  </sheetData>
  <mergeCells count="2">
    <mergeCell ref="E6:H6"/>
    <mergeCell ref="A1:H1"/>
  </mergeCells>
  <printOptions/>
  <pageMargins left="0.9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33"/>
  <sheetViews>
    <sheetView workbookViewId="0" topLeftCell="A1">
      <selection activeCell="B34" sqref="B34"/>
    </sheetView>
  </sheetViews>
  <sheetFormatPr defaultColWidth="9.140625" defaultRowHeight="12.75"/>
  <cols>
    <col min="1" max="1" width="5.7109375" style="13" customWidth="1"/>
    <col min="2" max="2" width="10.421875" style="1" customWidth="1"/>
    <col min="3" max="3" width="16.28125" style="1" customWidth="1"/>
    <col min="4" max="4" width="16.421875" style="1" customWidth="1"/>
    <col min="5" max="5" width="9.140625" style="1" customWidth="1"/>
    <col min="6" max="6" width="9.140625" style="14" customWidth="1"/>
    <col min="7" max="16384" width="9.140625" style="1" customWidth="1"/>
  </cols>
  <sheetData>
    <row r="1" spans="1:8" ht="23.25">
      <c r="A1" s="123" t="s">
        <v>810</v>
      </c>
      <c r="B1" s="123"/>
      <c r="C1" s="123"/>
      <c r="D1" s="123"/>
      <c r="E1" s="123"/>
      <c r="F1" s="123"/>
      <c r="G1" s="123"/>
      <c r="H1" s="123"/>
    </row>
    <row r="2" ht="21">
      <c r="F2" s="105" t="s">
        <v>882</v>
      </c>
    </row>
    <row r="3" spans="1:7" s="30" customFormat="1" ht="23.25">
      <c r="A3" s="29" t="s">
        <v>891</v>
      </c>
      <c r="F3" s="31"/>
      <c r="G3" s="32" t="s">
        <v>892</v>
      </c>
    </row>
    <row r="4" spans="1:7" s="30" customFormat="1" ht="23.25">
      <c r="A4" s="29" t="s">
        <v>819</v>
      </c>
      <c r="D4" s="32" t="s">
        <v>820</v>
      </c>
      <c r="F4" s="31"/>
      <c r="G4" s="32" t="s">
        <v>866</v>
      </c>
    </row>
    <row r="6" spans="1:9" ht="21">
      <c r="A6" s="2" t="s">
        <v>0</v>
      </c>
      <c r="B6" s="2" t="s">
        <v>1</v>
      </c>
      <c r="C6" s="3" t="s">
        <v>2</v>
      </c>
      <c r="D6" s="4" t="s">
        <v>3</v>
      </c>
      <c r="E6" s="120" t="s">
        <v>4</v>
      </c>
      <c r="F6" s="121"/>
      <c r="G6" s="121"/>
      <c r="H6" s="122"/>
      <c r="I6" s="17"/>
    </row>
    <row r="7" spans="1:9" ht="17.25" customHeight="1">
      <c r="A7" s="5">
        <v>1</v>
      </c>
      <c r="B7" s="65">
        <v>41841</v>
      </c>
      <c r="C7" s="66" t="s">
        <v>227</v>
      </c>
      <c r="D7" s="67" t="s">
        <v>228</v>
      </c>
      <c r="E7" s="6"/>
      <c r="H7" s="18"/>
      <c r="I7" s="17"/>
    </row>
    <row r="8" spans="1:9" ht="17.25" customHeight="1">
      <c r="A8" s="7">
        <v>2</v>
      </c>
      <c r="B8" s="65">
        <v>41862</v>
      </c>
      <c r="C8" s="66" t="s">
        <v>229</v>
      </c>
      <c r="D8" s="67" t="s">
        <v>230</v>
      </c>
      <c r="E8" s="8"/>
      <c r="F8" s="16"/>
      <c r="G8" s="16"/>
      <c r="H8" s="9"/>
      <c r="I8" s="17"/>
    </row>
    <row r="9" spans="1:9" ht="17.25" customHeight="1">
      <c r="A9" s="5">
        <v>3</v>
      </c>
      <c r="B9" s="65">
        <v>41881</v>
      </c>
      <c r="C9" s="66" t="s">
        <v>582</v>
      </c>
      <c r="D9" s="67" t="s">
        <v>583</v>
      </c>
      <c r="E9" s="8"/>
      <c r="H9" s="19"/>
      <c r="I9" s="17"/>
    </row>
    <row r="10" spans="1:9" ht="17.25" customHeight="1">
      <c r="A10" s="7">
        <v>4</v>
      </c>
      <c r="B10" s="65">
        <v>41903</v>
      </c>
      <c r="C10" s="66" t="s">
        <v>202</v>
      </c>
      <c r="D10" s="67" t="s">
        <v>203</v>
      </c>
      <c r="E10" s="8"/>
      <c r="F10" s="16"/>
      <c r="G10" s="16"/>
      <c r="H10" s="9"/>
      <c r="I10" s="17"/>
    </row>
    <row r="11" spans="1:9" ht="17.25" customHeight="1">
      <c r="A11" s="5">
        <v>5</v>
      </c>
      <c r="B11" s="65">
        <v>41920</v>
      </c>
      <c r="C11" s="66" t="s">
        <v>404</v>
      </c>
      <c r="D11" s="67" t="s">
        <v>405</v>
      </c>
      <c r="E11" s="8"/>
      <c r="F11" s="16"/>
      <c r="G11" s="16"/>
      <c r="H11" s="9"/>
      <c r="I11" s="17"/>
    </row>
    <row r="12" spans="1:9" ht="17.25" customHeight="1">
      <c r="A12" s="5">
        <v>6</v>
      </c>
      <c r="B12" s="65">
        <v>41923</v>
      </c>
      <c r="C12" s="66" t="s">
        <v>326</v>
      </c>
      <c r="D12" s="67" t="s">
        <v>327</v>
      </c>
      <c r="E12" s="8"/>
      <c r="H12" s="19"/>
      <c r="I12" s="17"/>
    </row>
    <row r="13" spans="1:9" ht="17.25" customHeight="1">
      <c r="A13" s="7">
        <v>7</v>
      </c>
      <c r="B13" s="65">
        <v>41930</v>
      </c>
      <c r="C13" s="66" t="s">
        <v>785</v>
      </c>
      <c r="D13" s="67" t="s">
        <v>786</v>
      </c>
      <c r="E13" s="8"/>
      <c r="F13" s="16"/>
      <c r="G13" s="16"/>
      <c r="H13" s="9"/>
      <c r="I13" s="17"/>
    </row>
    <row r="14" spans="1:9" ht="17.25" customHeight="1">
      <c r="A14" s="5">
        <v>8</v>
      </c>
      <c r="B14" s="65">
        <v>41940</v>
      </c>
      <c r="C14" s="66" t="s">
        <v>457</v>
      </c>
      <c r="D14" s="67" t="s">
        <v>458</v>
      </c>
      <c r="E14" s="8"/>
      <c r="H14" s="19"/>
      <c r="I14" s="17"/>
    </row>
    <row r="15" spans="1:9" ht="17.25" customHeight="1">
      <c r="A15" s="5">
        <v>9</v>
      </c>
      <c r="B15" s="65">
        <v>41947</v>
      </c>
      <c r="C15" s="66" t="s">
        <v>584</v>
      </c>
      <c r="D15" s="67" t="s">
        <v>585</v>
      </c>
      <c r="E15" s="8"/>
      <c r="F15" s="16"/>
      <c r="G15" s="16"/>
      <c r="H15" s="9"/>
      <c r="I15" s="17"/>
    </row>
    <row r="16" spans="1:9" ht="17.25" customHeight="1">
      <c r="A16" s="7">
        <v>10</v>
      </c>
      <c r="B16" s="71">
        <v>41960</v>
      </c>
      <c r="C16" s="72" t="s">
        <v>625</v>
      </c>
      <c r="D16" s="73" t="s">
        <v>504</v>
      </c>
      <c r="E16" s="8"/>
      <c r="H16" s="19"/>
      <c r="I16" s="17"/>
    </row>
    <row r="17" spans="1:9" ht="17.25" customHeight="1">
      <c r="A17" s="5">
        <v>11</v>
      </c>
      <c r="B17" s="65">
        <v>41964</v>
      </c>
      <c r="C17" s="66" t="s">
        <v>590</v>
      </c>
      <c r="D17" s="67" t="s">
        <v>591</v>
      </c>
      <c r="E17" s="8"/>
      <c r="F17" s="16"/>
      <c r="G17" s="16"/>
      <c r="H17" s="9"/>
      <c r="I17" s="17"/>
    </row>
    <row r="18" spans="1:9" ht="17.25" customHeight="1">
      <c r="A18" s="5">
        <v>12</v>
      </c>
      <c r="B18" s="65">
        <v>41973</v>
      </c>
      <c r="C18" s="66" t="s">
        <v>374</v>
      </c>
      <c r="D18" s="67" t="s">
        <v>375</v>
      </c>
      <c r="E18" s="8"/>
      <c r="H18" s="19"/>
      <c r="I18" s="17"/>
    </row>
    <row r="19" spans="1:9" ht="17.25" customHeight="1">
      <c r="A19" s="7">
        <v>13</v>
      </c>
      <c r="B19" s="71">
        <v>41987</v>
      </c>
      <c r="C19" s="72" t="s">
        <v>461</v>
      </c>
      <c r="D19" s="73" t="s">
        <v>462</v>
      </c>
      <c r="E19" s="8"/>
      <c r="F19" s="16"/>
      <c r="G19" s="16"/>
      <c r="H19" s="9"/>
      <c r="I19" s="17"/>
    </row>
    <row r="20" spans="1:9" ht="17.25" customHeight="1">
      <c r="A20" s="5">
        <v>14</v>
      </c>
      <c r="B20" s="65">
        <v>41992</v>
      </c>
      <c r="C20" s="66" t="s">
        <v>503</v>
      </c>
      <c r="D20" s="67" t="s">
        <v>504</v>
      </c>
      <c r="E20" s="8"/>
      <c r="H20" s="19"/>
      <c r="I20" s="17"/>
    </row>
    <row r="21" spans="1:9" ht="17.25" customHeight="1">
      <c r="A21" s="5">
        <v>15</v>
      </c>
      <c r="B21" s="65">
        <v>42013</v>
      </c>
      <c r="C21" s="66" t="s">
        <v>752</v>
      </c>
      <c r="D21" s="67" t="s">
        <v>753</v>
      </c>
      <c r="E21" s="8"/>
      <c r="F21" s="16"/>
      <c r="G21" s="16"/>
      <c r="H21" s="9"/>
      <c r="I21" s="17"/>
    </row>
    <row r="22" spans="1:9" ht="17.25" customHeight="1">
      <c r="A22" s="7">
        <v>16</v>
      </c>
      <c r="B22" s="65">
        <v>42034</v>
      </c>
      <c r="C22" s="66" t="s">
        <v>717</v>
      </c>
      <c r="D22" s="67" t="s">
        <v>718</v>
      </c>
      <c r="E22" s="8"/>
      <c r="H22" s="19"/>
      <c r="I22" s="17"/>
    </row>
    <row r="23" spans="1:9" ht="17.25" customHeight="1">
      <c r="A23" s="5">
        <v>17</v>
      </c>
      <c r="B23" s="65">
        <v>42050</v>
      </c>
      <c r="C23" s="66" t="s">
        <v>721</v>
      </c>
      <c r="D23" s="67" t="s">
        <v>636</v>
      </c>
      <c r="E23" s="8"/>
      <c r="F23" s="16"/>
      <c r="G23" s="16"/>
      <c r="H23" s="9"/>
      <c r="I23" s="17"/>
    </row>
    <row r="24" spans="1:9" ht="17.25" customHeight="1">
      <c r="A24" s="5">
        <v>18</v>
      </c>
      <c r="B24" s="65">
        <v>42078</v>
      </c>
      <c r="C24" s="66" t="s">
        <v>644</v>
      </c>
      <c r="D24" s="67" t="s">
        <v>645</v>
      </c>
      <c r="E24" s="8"/>
      <c r="F24" s="16"/>
      <c r="G24" s="16"/>
      <c r="H24" s="9"/>
      <c r="I24" s="17"/>
    </row>
    <row r="25" spans="1:9" ht="17.25" customHeight="1">
      <c r="A25" s="7">
        <v>19</v>
      </c>
      <c r="B25" s="65">
        <v>42118</v>
      </c>
      <c r="C25" s="66" t="s">
        <v>306</v>
      </c>
      <c r="D25" s="67" t="s">
        <v>307</v>
      </c>
      <c r="E25" s="6"/>
      <c r="H25" s="19"/>
      <c r="I25" s="17"/>
    </row>
    <row r="26" spans="1:9" ht="17.25" customHeight="1">
      <c r="A26" s="5">
        <v>20</v>
      </c>
      <c r="B26" s="65">
        <v>42136</v>
      </c>
      <c r="C26" s="66" t="s">
        <v>564</v>
      </c>
      <c r="D26" s="67" t="s">
        <v>565</v>
      </c>
      <c r="E26" s="8"/>
      <c r="F26" s="16"/>
      <c r="G26" s="16"/>
      <c r="H26" s="9"/>
      <c r="I26" s="17"/>
    </row>
    <row r="27" spans="1:9" ht="17.25" customHeight="1">
      <c r="A27" s="5">
        <v>21</v>
      </c>
      <c r="B27" s="65">
        <v>42150</v>
      </c>
      <c r="C27" s="66" t="s">
        <v>730</v>
      </c>
      <c r="D27" s="67" t="s">
        <v>653</v>
      </c>
      <c r="E27" s="8"/>
      <c r="H27" s="19"/>
      <c r="I27" s="17"/>
    </row>
    <row r="28" spans="1:9" ht="17.25" customHeight="1">
      <c r="A28" s="7">
        <v>22</v>
      </c>
      <c r="B28" s="65">
        <v>42166</v>
      </c>
      <c r="C28" s="66" t="s">
        <v>420</v>
      </c>
      <c r="D28" s="67" t="s">
        <v>421</v>
      </c>
      <c r="E28" s="8"/>
      <c r="F28" s="16"/>
      <c r="G28" s="16"/>
      <c r="H28" s="9"/>
      <c r="I28" s="17"/>
    </row>
    <row r="29" spans="1:9" ht="17.25" customHeight="1">
      <c r="A29" s="10">
        <v>23</v>
      </c>
      <c r="B29" s="68">
        <v>42172</v>
      </c>
      <c r="C29" s="69" t="s">
        <v>568</v>
      </c>
      <c r="D29" s="70" t="s">
        <v>569</v>
      </c>
      <c r="E29" s="11"/>
      <c r="F29" s="28"/>
      <c r="G29" s="28"/>
      <c r="H29" s="12"/>
      <c r="I29" s="17"/>
    </row>
    <row r="30" spans="1:8" ht="17.25" customHeight="1">
      <c r="A30" s="15"/>
      <c r="B30" s="36"/>
      <c r="C30" s="21"/>
      <c r="D30" s="21"/>
      <c r="E30" s="14"/>
      <c r="G30" s="14"/>
      <c r="H30" s="14"/>
    </row>
    <row r="31" spans="2:7" ht="17.25" customHeight="1">
      <c r="B31" s="20"/>
      <c r="D31" s="20" t="s">
        <v>814</v>
      </c>
      <c r="E31" s="20"/>
      <c r="F31" s="21"/>
      <c r="G31" s="20" t="s">
        <v>815</v>
      </c>
    </row>
    <row r="32" spans="2:7" ht="17.25" customHeight="1">
      <c r="B32" s="20" t="s">
        <v>921</v>
      </c>
      <c r="D32" s="20" t="s">
        <v>814</v>
      </c>
      <c r="G32" s="20" t="s">
        <v>816</v>
      </c>
    </row>
    <row r="33" spans="2:7" ht="17.25" customHeight="1">
      <c r="B33" s="20" t="s">
        <v>922</v>
      </c>
      <c r="D33" s="20" t="s">
        <v>814</v>
      </c>
      <c r="G33" s="20" t="s">
        <v>817</v>
      </c>
    </row>
    <row r="34" ht="17.25" customHeight="1"/>
  </sheetData>
  <mergeCells count="2">
    <mergeCell ref="E6:H6"/>
    <mergeCell ref="A1:H1"/>
  </mergeCells>
  <printOptions/>
  <pageMargins left="0.9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33"/>
  <sheetViews>
    <sheetView workbookViewId="0" topLeftCell="A1">
      <selection activeCell="J10" sqref="J10"/>
    </sheetView>
  </sheetViews>
  <sheetFormatPr defaultColWidth="9.140625" defaultRowHeight="12.75"/>
  <cols>
    <col min="1" max="1" width="5.7109375" style="13" customWidth="1"/>
    <col min="2" max="2" width="10.421875" style="1" customWidth="1"/>
    <col min="3" max="3" width="16.28125" style="1" customWidth="1"/>
    <col min="4" max="4" width="16.421875" style="1" customWidth="1"/>
    <col min="5" max="5" width="9.140625" style="1" customWidth="1"/>
    <col min="6" max="6" width="9.140625" style="14" customWidth="1"/>
    <col min="7" max="16384" width="9.140625" style="1" customWidth="1"/>
  </cols>
  <sheetData>
    <row r="1" spans="1:8" ht="23.25">
      <c r="A1" s="123" t="s">
        <v>810</v>
      </c>
      <c r="B1" s="123"/>
      <c r="C1" s="123"/>
      <c r="D1" s="123"/>
      <c r="E1" s="123"/>
      <c r="F1" s="123"/>
      <c r="G1" s="123"/>
      <c r="H1" s="123"/>
    </row>
    <row r="2" ht="21">
      <c r="F2" s="14" t="s">
        <v>882</v>
      </c>
    </row>
    <row r="3" spans="1:7" s="30" customFormat="1" ht="23.25">
      <c r="A3" s="29" t="s">
        <v>894</v>
      </c>
      <c r="F3" s="31"/>
      <c r="G3" s="32" t="s">
        <v>892</v>
      </c>
    </row>
    <row r="4" spans="1:7" s="30" customFormat="1" ht="23.25">
      <c r="A4" s="29" t="s">
        <v>819</v>
      </c>
      <c r="D4" s="32" t="s">
        <v>820</v>
      </c>
      <c r="F4" s="31"/>
      <c r="G4" s="32" t="s">
        <v>866</v>
      </c>
    </row>
    <row r="6" spans="1:9" ht="21">
      <c r="A6" s="2" t="s">
        <v>0</v>
      </c>
      <c r="B6" s="2" t="s">
        <v>1</v>
      </c>
      <c r="C6" s="3" t="s">
        <v>2</v>
      </c>
      <c r="D6" s="4" t="s">
        <v>3</v>
      </c>
      <c r="E6" s="120" t="s">
        <v>4</v>
      </c>
      <c r="F6" s="121"/>
      <c r="G6" s="121"/>
      <c r="H6" s="122"/>
      <c r="I6" s="17"/>
    </row>
    <row r="7" spans="1:9" ht="17.25" customHeight="1">
      <c r="A7" s="5">
        <v>1</v>
      </c>
      <c r="B7" s="65">
        <v>41848</v>
      </c>
      <c r="C7" s="66" t="s">
        <v>406</v>
      </c>
      <c r="D7" s="67" t="s">
        <v>277</v>
      </c>
      <c r="E7" s="6"/>
      <c r="H7" s="18"/>
      <c r="I7" s="17"/>
    </row>
    <row r="8" spans="1:9" ht="17.25" customHeight="1">
      <c r="A8" s="7">
        <v>2</v>
      </c>
      <c r="B8" s="65">
        <v>41889</v>
      </c>
      <c r="C8" s="66" t="s">
        <v>276</v>
      </c>
      <c r="D8" s="67" t="s">
        <v>277</v>
      </c>
      <c r="E8" s="8"/>
      <c r="F8" s="16"/>
      <c r="G8" s="16"/>
      <c r="H8" s="9"/>
      <c r="I8" s="17"/>
    </row>
    <row r="9" spans="1:9" ht="17.25" customHeight="1">
      <c r="A9" s="5">
        <v>3</v>
      </c>
      <c r="B9" s="83">
        <v>41908</v>
      </c>
      <c r="C9" s="113" t="s">
        <v>450</v>
      </c>
      <c r="D9" s="110" t="s">
        <v>451</v>
      </c>
      <c r="E9" s="8"/>
      <c r="H9" s="19"/>
      <c r="I9" s="17"/>
    </row>
    <row r="10" spans="1:9" ht="17.25" customHeight="1">
      <c r="A10" s="7">
        <v>4</v>
      </c>
      <c r="B10" s="65">
        <v>41917</v>
      </c>
      <c r="C10" s="66" t="s">
        <v>322</v>
      </c>
      <c r="D10" s="67" t="s">
        <v>323</v>
      </c>
      <c r="E10" s="8"/>
      <c r="F10" s="16"/>
      <c r="G10" s="16"/>
      <c r="H10" s="9"/>
      <c r="I10" s="17"/>
    </row>
    <row r="11" spans="1:9" ht="17.25" customHeight="1">
      <c r="A11" s="5">
        <v>5</v>
      </c>
      <c r="B11" s="65">
        <v>41924</v>
      </c>
      <c r="C11" s="66" t="s">
        <v>280</v>
      </c>
      <c r="D11" s="67" t="s">
        <v>281</v>
      </c>
      <c r="E11" s="8"/>
      <c r="H11" s="19"/>
      <c r="I11" s="17"/>
    </row>
    <row r="12" spans="1:9" ht="17.25" customHeight="1">
      <c r="A12" s="7">
        <v>6</v>
      </c>
      <c r="B12" s="65">
        <v>41934</v>
      </c>
      <c r="C12" s="66" t="s">
        <v>236</v>
      </c>
      <c r="D12" s="67" t="s">
        <v>237</v>
      </c>
      <c r="E12" s="8"/>
      <c r="F12" s="16"/>
      <c r="G12" s="16"/>
      <c r="H12" s="9"/>
      <c r="I12" s="17"/>
    </row>
    <row r="13" spans="1:9" ht="17.25" customHeight="1">
      <c r="A13" s="5">
        <v>7</v>
      </c>
      <c r="B13" s="65">
        <v>41942</v>
      </c>
      <c r="C13" s="66" t="s">
        <v>357</v>
      </c>
      <c r="D13" s="67" t="s">
        <v>358</v>
      </c>
      <c r="E13" s="8"/>
      <c r="H13" s="19"/>
      <c r="I13" s="17"/>
    </row>
    <row r="14" spans="1:9" ht="17.25" customHeight="1">
      <c r="A14" s="7">
        <v>8</v>
      </c>
      <c r="B14" s="65">
        <v>41952</v>
      </c>
      <c r="C14" s="66" t="s">
        <v>367</v>
      </c>
      <c r="D14" s="67" t="s">
        <v>368</v>
      </c>
      <c r="E14" s="8"/>
      <c r="F14" s="16"/>
      <c r="G14" s="16"/>
      <c r="H14" s="9"/>
      <c r="I14" s="17"/>
    </row>
    <row r="15" spans="1:9" ht="17.25" customHeight="1">
      <c r="A15" s="5">
        <v>9</v>
      </c>
      <c r="B15" s="65">
        <v>41962</v>
      </c>
      <c r="C15" s="66" t="s">
        <v>499</v>
      </c>
      <c r="D15" s="67" t="s">
        <v>500</v>
      </c>
      <c r="E15" s="8"/>
      <c r="H15" s="19"/>
      <c r="I15" s="17"/>
    </row>
    <row r="16" spans="1:9" ht="17.25" customHeight="1">
      <c r="A16" s="7">
        <v>10</v>
      </c>
      <c r="B16" s="65">
        <v>41965</v>
      </c>
      <c r="C16" s="66" t="s">
        <v>590</v>
      </c>
      <c r="D16" s="67" t="s">
        <v>705</v>
      </c>
      <c r="E16" s="8"/>
      <c r="F16" s="16"/>
      <c r="G16" s="16"/>
      <c r="H16" s="9"/>
      <c r="I16" s="17"/>
    </row>
    <row r="17" spans="1:9" ht="17.25" customHeight="1">
      <c r="A17" s="5">
        <v>11</v>
      </c>
      <c r="B17" s="65">
        <v>41985</v>
      </c>
      <c r="C17" s="66" t="s">
        <v>672</v>
      </c>
      <c r="D17" s="67" t="s">
        <v>673</v>
      </c>
      <c r="E17" s="8"/>
      <c r="H17" s="19"/>
      <c r="I17" s="17"/>
    </row>
    <row r="18" spans="1:9" ht="17.25" customHeight="1">
      <c r="A18" s="7">
        <v>12</v>
      </c>
      <c r="B18" s="65">
        <v>41989</v>
      </c>
      <c r="C18" s="66" t="s">
        <v>746</v>
      </c>
      <c r="D18" s="67" t="s">
        <v>747</v>
      </c>
      <c r="E18" s="8"/>
      <c r="F18" s="16"/>
      <c r="G18" s="16"/>
      <c r="H18" s="9"/>
      <c r="I18" s="17"/>
    </row>
    <row r="19" spans="1:9" ht="17.25" customHeight="1">
      <c r="A19" s="5">
        <v>13</v>
      </c>
      <c r="B19" s="65">
        <v>41993</v>
      </c>
      <c r="C19" s="66" t="s">
        <v>792</v>
      </c>
      <c r="D19" s="67" t="s">
        <v>793</v>
      </c>
      <c r="E19" s="8"/>
      <c r="H19" s="19"/>
      <c r="I19" s="17"/>
    </row>
    <row r="20" spans="1:9" ht="17.25" customHeight="1">
      <c r="A20" s="7">
        <v>14</v>
      </c>
      <c r="B20" s="65">
        <v>42018</v>
      </c>
      <c r="C20" s="66" t="s">
        <v>754</v>
      </c>
      <c r="D20" s="67" t="s">
        <v>653</v>
      </c>
      <c r="E20" s="8"/>
      <c r="F20" s="16"/>
      <c r="G20" s="16"/>
      <c r="H20" s="9"/>
      <c r="I20" s="17"/>
    </row>
    <row r="21" spans="1:9" ht="17.25" customHeight="1">
      <c r="A21" s="5">
        <v>15</v>
      </c>
      <c r="B21" s="65">
        <v>42039</v>
      </c>
      <c r="C21" s="66" t="s">
        <v>594</v>
      </c>
      <c r="D21" s="67" t="s">
        <v>680</v>
      </c>
      <c r="E21" s="8"/>
      <c r="H21" s="19"/>
      <c r="I21" s="17"/>
    </row>
    <row r="22" spans="1:9" ht="17.25" customHeight="1">
      <c r="A22" s="7">
        <v>16</v>
      </c>
      <c r="B22" s="65">
        <v>42055</v>
      </c>
      <c r="C22" s="66" t="s">
        <v>549</v>
      </c>
      <c r="D22" s="67" t="s">
        <v>550</v>
      </c>
      <c r="E22" s="8"/>
      <c r="F22" s="16"/>
      <c r="G22" s="16"/>
      <c r="H22" s="9"/>
      <c r="I22" s="17"/>
    </row>
    <row r="23" spans="1:9" ht="17.25" customHeight="1">
      <c r="A23" s="7">
        <v>17</v>
      </c>
      <c r="B23" s="65">
        <v>42083</v>
      </c>
      <c r="C23" s="66" t="s">
        <v>557</v>
      </c>
      <c r="D23" s="67" t="s">
        <v>558</v>
      </c>
      <c r="E23" s="8"/>
      <c r="F23" s="16"/>
      <c r="G23" s="16"/>
      <c r="H23" s="9"/>
      <c r="I23" s="17"/>
    </row>
    <row r="24" spans="1:9" ht="17.25" customHeight="1">
      <c r="A24" s="5">
        <v>18</v>
      </c>
      <c r="B24" s="65">
        <v>42111</v>
      </c>
      <c r="C24" s="66" t="s">
        <v>600</v>
      </c>
      <c r="D24" s="67" t="s">
        <v>601</v>
      </c>
      <c r="E24" s="6"/>
      <c r="G24" s="14"/>
      <c r="H24" s="19"/>
      <c r="I24" s="17"/>
    </row>
    <row r="25" spans="1:9" ht="17.25" customHeight="1">
      <c r="A25" s="7">
        <v>19</v>
      </c>
      <c r="B25" s="65">
        <v>42113</v>
      </c>
      <c r="C25" s="66" t="s">
        <v>304</v>
      </c>
      <c r="D25" s="67" t="s">
        <v>305</v>
      </c>
      <c r="E25" s="6"/>
      <c r="H25" s="19"/>
      <c r="I25" s="17"/>
    </row>
    <row r="26" spans="1:9" ht="17.25" customHeight="1">
      <c r="A26" s="7">
        <v>20</v>
      </c>
      <c r="B26" s="65">
        <v>42134</v>
      </c>
      <c r="C26" s="66" t="s">
        <v>353</v>
      </c>
      <c r="D26" s="67" t="s">
        <v>354</v>
      </c>
      <c r="E26" s="8"/>
      <c r="F26" s="16"/>
      <c r="G26" s="16"/>
      <c r="H26" s="9"/>
      <c r="I26" s="17"/>
    </row>
    <row r="27" spans="1:9" ht="17.25" customHeight="1">
      <c r="A27" s="7">
        <v>21</v>
      </c>
      <c r="B27" s="65">
        <v>42148</v>
      </c>
      <c r="C27" s="66" t="s">
        <v>566</v>
      </c>
      <c r="D27" s="67" t="s">
        <v>567</v>
      </c>
      <c r="E27" s="8"/>
      <c r="H27" s="19"/>
      <c r="I27" s="17"/>
    </row>
    <row r="28" spans="1:9" ht="17.25" customHeight="1">
      <c r="A28" s="7">
        <v>22</v>
      </c>
      <c r="B28" s="65">
        <v>42156</v>
      </c>
      <c r="C28" s="66" t="s">
        <v>731</v>
      </c>
      <c r="D28" s="67" t="s">
        <v>659</v>
      </c>
      <c r="E28" s="8"/>
      <c r="F28" s="16"/>
      <c r="G28" s="16"/>
      <c r="H28" s="9"/>
      <c r="I28" s="17"/>
    </row>
    <row r="29" spans="1:9" ht="17.25" customHeight="1">
      <c r="A29" s="119">
        <v>23</v>
      </c>
      <c r="B29" s="68">
        <v>42170</v>
      </c>
      <c r="C29" s="69" t="s">
        <v>609</v>
      </c>
      <c r="D29" s="70" t="s">
        <v>610</v>
      </c>
      <c r="E29" s="11"/>
      <c r="F29" s="28"/>
      <c r="G29" s="28"/>
      <c r="H29" s="12"/>
      <c r="I29" s="17"/>
    </row>
    <row r="30" spans="1:8" ht="17.25" customHeight="1">
      <c r="A30" s="15"/>
      <c r="B30" s="36"/>
      <c r="C30" s="21"/>
      <c r="D30" s="21"/>
      <c r="E30" s="14"/>
      <c r="G30" s="14"/>
      <c r="H30" s="14"/>
    </row>
    <row r="31" spans="2:7" ht="17.25" customHeight="1">
      <c r="B31" s="20"/>
      <c r="D31" s="20" t="s">
        <v>814</v>
      </c>
      <c r="E31" s="20"/>
      <c r="F31" s="21"/>
      <c r="G31" s="20" t="s">
        <v>815</v>
      </c>
    </row>
    <row r="32" spans="2:7" ht="17.25" customHeight="1">
      <c r="B32" s="20" t="s">
        <v>893</v>
      </c>
      <c r="D32" s="20" t="s">
        <v>814</v>
      </c>
      <c r="G32" s="20" t="s">
        <v>816</v>
      </c>
    </row>
    <row r="33" spans="2:7" ht="17.25" customHeight="1">
      <c r="B33" s="20" t="s">
        <v>828</v>
      </c>
      <c r="D33" s="20" t="s">
        <v>814</v>
      </c>
      <c r="G33" s="20" t="s">
        <v>817</v>
      </c>
    </row>
    <row r="34" ht="17.25" customHeight="1"/>
  </sheetData>
  <mergeCells count="2">
    <mergeCell ref="E6:H6"/>
    <mergeCell ref="A1:H1"/>
  </mergeCells>
  <printOptions/>
  <pageMargins left="0.9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88"/>
  <sheetViews>
    <sheetView showGridLines="0" zoomScale="150" zoomScaleNormal="150" workbookViewId="0" topLeftCell="A347">
      <selection activeCell="A347" sqref="A1:IV16384"/>
    </sheetView>
  </sheetViews>
  <sheetFormatPr defaultColWidth="9.140625" defaultRowHeight="17.25" customHeight="1"/>
  <cols>
    <col min="1" max="1" width="4.7109375" style="21" customWidth="1"/>
    <col min="2" max="2" width="10.140625" style="21" customWidth="1"/>
    <col min="3" max="3" width="16.140625" style="21" customWidth="1"/>
    <col min="4" max="4" width="15.57421875" style="21" customWidth="1"/>
    <col min="5" max="5" width="5.57421875" style="21" customWidth="1"/>
    <col min="6" max="6" width="4.7109375" style="21" customWidth="1"/>
    <col min="7" max="14" width="3.7109375" style="36" customWidth="1"/>
    <col min="15" max="15" width="6.8515625" style="36" customWidth="1"/>
    <col min="16" max="16384" width="9.140625" style="21" customWidth="1"/>
  </cols>
  <sheetData>
    <row r="1" spans="1:6" ht="17.25" customHeight="1">
      <c r="A1" s="154"/>
      <c r="B1" s="154"/>
      <c r="C1" s="154"/>
      <c r="D1" s="154"/>
      <c r="E1" s="154"/>
      <c r="F1" s="155"/>
    </row>
    <row r="3" spans="2:5" ht="17.25" customHeight="1">
      <c r="B3" s="36"/>
      <c r="C3" s="36"/>
      <c r="D3" s="156"/>
      <c r="E3" s="36"/>
    </row>
    <row r="4" spans="1:15" ht="17.25" customHeight="1">
      <c r="A4" s="36"/>
      <c r="B4" s="36"/>
      <c r="E4" s="36"/>
      <c r="F4" s="36"/>
      <c r="O4" s="55"/>
    </row>
    <row r="5" spans="1:15" ht="17.25" customHeight="1">
      <c r="A5" s="36"/>
      <c r="B5" s="36"/>
      <c r="E5" s="36"/>
      <c r="F5" s="36"/>
      <c r="O5" s="55"/>
    </row>
    <row r="6" spans="1:15" ht="17.25" customHeight="1">
      <c r="A6" s="36"/>
      <c r="B6" s="36"/>
      <c r="E6" s="36"/>
      <c r="F6" s="36"/>
      <c r="O6" s="55"/>
    </row>
    <row r="7" spans="1:15" ht="17.25" customHeight="1">
      <c r="A7" s="36"/>
      <c r="B7" s="36"/>
      <c r="E7" s="36"/>
      <c r="F7" s="36"/>
      <c r="O7" s="55"/>
    </row>
    <row r="8" spans="1:15" ht="17.25" customHeight="1">
      <c r="A8" s="36"/>
      <c r="B8" s="36"/>
      <c r="E8" s="36"/>
      <c r="F8" s="36"/>
      <c r="O8" s="55"/>
    </row>
    <row r="9" spans="1:15" ht="17.25" customHeight="1">
      <c r="A9" s="36"/>
      <c r="B9" s="36"/>
      <c r="E9" s="36"/>
      <c r="F9" s="36"/>
      <c r="O9" s="55"/>
    </row>
    <row r="10" spans="1:15" ht="17.25" customHeight="1">
      <c r="A10" s="36"/>
      <c r="B10" s="36"/>
      <c r="E10" s="36"/>
      <c r="F10" s="36"/>
      <c r="O10" s="55"/>
    </row>
    <row r="11" spans="1:15" ht="17.25" customHeight="1">
      <c r="A11" s="36"/>
      <c r="B11" s="36"/>
      <c r="E11" s="36"/>
      <c r="F11" s="36"/>
      <c r="O11" s="55"/>
    </row>
    <row r="12" spans="1:15" ht="17.25" customHeight="1">
      <c r="A12" s="36"/>
      <c r="B12" s="36"/>
      <c r="E12" s="36"/>
      <c r="F12" s="36"/>
      <c r="O12" s="55"/>
    </row>
    <row r="13" spans="1:15" ht="17.25" customHeight="1">
      <c r="A13" s="36"/>
      <c r="B13" s="36"/>
      <c r="E13" s="36"/>
      <c r="F13" s="36"/>
      <c r="O13" s="55"/>
    </row>
    <row r="14" spans="1:15" ht="17.25" customHeight="1">
      <c r="A14" s="36"/>
      <c r="B14" s="36"/>
      <c r="E14" s="36"/>
      <c r="F14" s="36"/>
      <c r="O14" s="55"/>
    </row>
    <row r="15" spans="1:15" ht="17.25" customHeight="1">
      <c r="A15" s="36"/>
      <c r="B15" s="36"/>
      <c r="E15" s="36"/>
      <c r="F15" s="36"/>
      <c r="O15" s="55"/>
    </row>
    <row r="16" spans="1:15" ht="17.25" customHeight="1">
      <c r="A16" s="36"/>
      <c r="B16" s="36"/>
      <c r="E16" s="36"/>
      <c r="F16" s="36"/>
      <c r="O16" s="55"/>
    </row>
    <row r="17" spans="1:15" ht="17.25" customHeight="1">
      <c r="A17" s="36"/>
      <c r="B17" s="36"/>
      <c r="E17" s="36"/>
      <c r="F17" s="36"/>
      <c r="O17" s="55"/>
    </row>
    <row r="18" spans="1:15" ht="17.25" customHeight="1">
      <c r="A18" s="36"/>
      <c r="B18" s="36"/>
      <c r="E18" s="36"/>
      <c r="F18" s="36"/>
      <c r="O18" s="55"/>
    </row>
    <row r="19" spans="1:15" ht="17.25" customHeight="1">
      <c r="A19" s="36"/>
      <c r="B19" s="36"/>
      <c r="E19" s="36"/>
      <c r="F19" s="36"/>
      <c r="O19" s="55"/>
    </row>
    <row r="20" spans="1:15" ht="17.25" customHeight="1">
      <c r="A20" s="36"/>
      <c r="B20" s="36"/>
      <c r="E20" s="36"/>
      <c r="F20" s="36"/>
      <c r="O20" s="55"/>
    </row>
    <row r="21" spans="1:15" ht="17.25" customHeight="1">
      <c r="A21" s="36"/>
      <c r="B21" s="36"/>
      <c r="E21" s="36"/>
      <c r="F21" s="36"/>
      <c r="O21" s="55"/>
    </row>
    <row r="22" spans="1:15" ht="17.25" customHeight="1">
      <c r="A22" s="36"/>
      <c r="B22" s="36"/>
      <c r="E22" s="36"/>
      <c r="F22" s="36"/>
      <c r="O22" s="55"/>
    </row>
    <row r="23" spans="1:15" ht="17.25" customHeight="1">
      <c r="A23" s="36"/>
      <c r="B23" s="36"/>
      <c r="E23" s="36"/>
      <c r="F23" s="36"/>
      <c r="O23" s="55"/>
    </row>
    <row r="24" spans="1:15" ht="17.25" customHeight="1">
      <c r="A24" s="36"/>
      <c r="B24" s="36"/>
      <c r="E24" s="36"/>
      <c r="F24" s="36"/>
      <c r="O24" s="55"/>
    </row>
    <row r="25" spans="1:15" ht="17.25" customHeight="1">
      <c r="A25" s="36"/>
      <c r="B25" s="36"/>
      <c r="E25" s="36"/>
      <c r="F25" s="36"/>
      <c r="O25" s="55"/>
    </row>
    <row r="26" spans="1:15" ht="17.25" customHeight="1">
      <c r="A26" s="36"/>
      <c r="B26" s="36"/>
      <c r="E26" s="36"/>
      <c r="F26" s="36"/>
      <c r="O26" s="55"/>
    </row>
    <row r="27" spans="1:15" ht="17.25" customHeight="1">
      <c r="A27" s="36"/>
      <c r="B27" s="36"/>
      <c r="E27" s="36"/>
      <c r="F27" s="36"/>
      <c r="O27" s="55"/>
    </row>
    <row r="28" spans="1:15" ht="17.25" customHeight="1">
      <c r="A28" s="36"/>
      <c r="B28" s="36"/>
      <c r="E28" s="36"/>
      <c r="F28" s="36"/>
      <c r="O28" s="55"/>
    </row>
    <row r="29" spans="1:15" ht="17.25" customHeight="1">
      <c r="A29" s="36"/>
      <c r="B29" s="36"/>
      <c r="E29" s="36"/>
      <c r="F29" s="36"/>
      <c r="O29" s="55"/>
    </row>
    <row r="30" spans="1:15" ht="17.25" customHeight="1">
      <c r="A30" s="36"/>
      <c r="B30" s="36"/>
      <c r="E30" s="36"/>
      <c r="F30" s="36"/>
      <c r="O30" s="55"/>
    </row>
    <row r="31" spans="1:15" ht="17.25" customHeight="1">
      <c r="A31" s="36"/>
      <c r="B31" s="36"/>
      <c r="E31" s="36"/>
      <c r="F31" s="36"/>
      <c r="O31" s="55"/>
    </row>
    <row r="32" spans="1:15" ht="17.25" customHeight="1">
      <c r="A32" s="36"/>
      <c r="B32" s="36"/>
      <c r="E32" s="36"/>
      <c r="F32" s="36"/>
      <c r="O32" s="55"/>
    </row>
    <row r="33" spans="1:15" ht="17.25" customHeight="1">
      <c r="A33" s="36"/>
      <c r="B33" s="36"/>
      <c r="E33" s="36"/>
      <c r="F33" s="36"/>
      <c r="O33" s="55"/>
    </row>
    <row r="34" spans="1:15" ht="17.25" customHeight="1">
      <c r="A34" s="36"/>
      <c r="B34" s="36"/>
      <c r="E34" s="36"/>
      <c r="F34" s="36"/>
      <c r="O34" s="55"/>
    </row>
    <row r="35" spans="1:15" ht="17.25" customHeight="1">
      <c r="A35" s="36"/>
      <c r="B35" s="36"/>
      <c r="E35" s="36"/>
      <c r="F35" s="36"/>
      <c r="O35" s="55"/>
    </row>
    <row r="36" spans="1:15" ht="17.25" customHeight="1">
      <c r="A36" s="36"/>
      <c r="B36" s="36"/>
      <c r="E36" s="36"/>
      <c r="F36" s="36"/>
      <c r="O36" s="55"/>
    </row>
    <row r="37" spans="1:15" ht="17.25" customHeight="1">
      <c r="A37" s="36"/>
      <c r="B37" s="36"/>
      <c r="E37" s="36"/>
      <c r="F37" s="36"/>
      <c r="O37" s="55"/>
    </row>
    <row r="38" spans="1:15" ht="17.25" customHeight="1">
      <c r="A38" s="36"/>
      <c r="B38" s="36"/>
      <c r="E38" s="36"/>
      <c r="F38" s="36"/>
      <c r="O38" s="55"/>
    </row>
    <row r="39" spans="1:15" ht="17.25" customHeight="1">
      <c r="A39" s="36"/>
      <c r="B39" s="36"/>
      <c r="E39" s="36"/>
      <c r="F39" s="36"/>
      <c r="O39" s="55"/>
    </row>
    <row r="40" spans="1:15" ht="17.25" customHeight="1">
      <c r="A40" s="36"/>
      <c r="B40" s="36"/>
      <c r="E40" s="36"/>
      <c r="F40" s="36"/>
      <c r="O40" s="55"/>
    </row>
    <row r="41" spans="1:15" ht="17.25" customHeight="1">
      <c r="A41" s="36"/>
      <c r="B41" s="36"/>
      <c r="E41" s="36"/>
      <c r="F41" s="36"/>
      <c r="O41" s="55"/>
    </row>
    <row r="42" spans="1:15" ht="17.25" customHeight="1">
      <c r="A42" s="36"/>
      <c r="B42" s="36"/>
      <c r="E42" s="36"/>
      <c r="F42" s="36"/>
      <c r="O42" s="55"/>
    </row>
    <row r="43" spans="1:15" ht="17.25" customHeight="1">
      <c r="A43" s="36"/>
      <c r="B43" s="36"/>
      <c r="E43" s="36"/>
      <c r="F43" s="36"/>
      <c r="O43" s="55"/>
    </row>
    <row r="44" spans="1:15" ht="17.25" customHeight="1">
      <c r="A44" s="36"/>
      <c r="B44" s="36"/>
      <c r="E44" s="36"/>
      <c r="F44" s="36"/>
      <c r="O44" s="55"/>
    </row>
    <row r="45" spans="1:15" ht="17.25" customHeight="1">
      <c r="A45" s="36"/>
      <c r="B45" s="36"/>
      <c r="E45" s="36"/>
      <c r="F45" s="36"/>
      <c r="O45" s="55"/>
    </row>
    <row r="46" spans="1:15" ht="17.25" customHeight="1">
      <c r="A46" s="36"/>
      <c r="B46" s="36"/>
      <c r="E46" s="36"/>
      <c r="F46" s="36"/>
      <c r="O46" s="55"/>
    </row>
    <row r="47" spans="1:15" ht="17.25" customHeight="1">
      <c r="A47" s="36"/>
      <c r="B47" s="36"/>
      <c r="E47" s="36"/>
      <c r="F47" s="36"/>
      <c r="O47" s="55"/>
    </row>
    <row r="48" spans="1:15" ht="17.25" customHeight="1">
      <c r="A48" s="36"/>
      <c r="B48" s="36"/>
      <c r="E48" s="36"/>
      <c r="F48" s="36"/>
      <c r="O48" s="55"/>
    </row>
    <row r="49" spans="1:15" ht="17.25" customHeight="1">
      <c r="A49" s="36"/>
      <c r="B49" s="36"/>
      <c r="E49" s="36"/>
      <c r="F49" s="36"/>
      <c r="O49" s="55"/>
    </row>
    <row r="50" spans="1:15" ht="17.25" customHeight="1">
      <c r="A50" s="36"/>
      <c r="B50" s="36"/>
      <c r="E50" s="36"/>
      <c r="F50" s="36"/>
      <c r="O50" s="55"/>
    </row>
    <row r="51" spans="1:15" ht="17.25" customHeight="1">
      <c r="A51" s="36"/>
      <c r="B51" s="36"/>
      <c r="E51" s="36"/>
      <c r="F51" s="36"/>
      <c r="O51" s="55"/>
    </row>
    <row r="52" spans="1:15" ht="17.25" customHeight="1">
      <c r="A52" s="36"/>
      <c r="B52" s="36"/>
      <c r="E52" s="36"/>
      <c r="F52" s="36"/>
      <c r="O52" s="55"/>
    </row>
    <row r="53" spans="1:15" ht="17.25" customHeight="1">
      <c r="A53" s="36"/>
      <c r="B53" s="36"/>
      <c r="E53" s="36"/>
      <c r="F53" s="36"/>
      <c r="O53" s="55"/>
    </row>
    <row r="54" spans="1:15" ht="17.25" customHeight="1">
      <c r="A54" s="36"/>
      <c r="B54" s="36"/>
      <c r="E54" s="36"/>
      <c r="F54" s="36"/>
      <c r="O54" s="55"/>
    </row>
    <row r="55" spans="1:15" ht="17.25" customHeight="1">
      <c r="A55" s="36"/>
      <c r="B55" s="36"/>
      <c r="E55" s="36"/>
      <c r="F55" s="36"/>
      <c r="O55" s="55"/>
    </row>
    <row r="56" spans="1:15" ht="17.25" customHeight="1">
      <c r="A56" s="36"/>
      <c r="B56" s="36"/>
      <c r="E56" s="36"/>
      <c r="F56" s="36"/>
      <c r="O56" s="55"/>
    </row>
    <row r="57" spans="1:15" ht="17.25" customHeight="1">
      <c r="A57" s="36"/>
      <c r="B57" s="36"/>
      <c r="E57" s="36"/>
      <c r="F57" s="36"/>
      <c r="O57" s="55"/>
    </row>
    <row r="58" spans="1:15" ht="17.25" customHeight="1">
      <c r="A58" s="36"/>
      <c r="B58" s="36"/>
      <c r="E58" s="36"/>
      <c r="F58" s="36"/>
      <c r="O58" s="55"/>
    </row>
    <row r="59" spans="1:15" ht="17.25" customHeight="1">
      <c r="A59" s="36"/>
      <c r="B59" s="36"/>
      <c r="E59" s="36"/>
      <c r="F59" s="36"/>
      <c r="O59" s="55"/>
    </row>
    <row r="60" spans="1:15" ht="17.25" customHeight="1">
      <c r="A60" s="36"/>
      <c r="B60" s="36"/>
      <c r="E60" s="36"/>
      <c r="F60" s="36"/>
      <c r="O60" s="55"/>
    </row>
    <row r="61" spans="1:15" ht="17.25" customHeight="1">
      <c r="A61" s="36"/>
      <c r="B61" s="36"/>
      <c r="E61" s="36"/>
      <c r="F61" s="36"/>
      <c r="O61" s="55"/>
    </row>
    <row r="62" spans="1:15" ht="17.25" customHeight="1">
      <c r="A62" s="36"/>
      <c r="B62" s="36"/>
      <c r="E62" s="36"/>
      <c r="F62" s="36"/>
      <c r="O62" s="55"/>
    </row>
    <row r="63" spans="1:15" ht="17.25" customHeight="1">
      <c r="A63" s="36"/>
      <c r="B63" s="36"/>
      <c r="E63" s="36"/>
      <c r="F63" s="36"/>
      <c r="O63" s="55"/>
    </row>
    <row r="64" spans="1:15" ht="17.25" customHeight="1">
      <c r="A64" s="36"/>
      <c r="B64" s="36"/>
      <c r="E64" s="36"/>
      <c r="F64" s="36"/>
      <c r="O64" s="55"/>
    </row>
    <row r="65" spans="1:15" ht="17.25" customHeight="1">
      <c r="A65" s="36"/>
      <c r="B65" s="36"/>
      <c r="E65" s="36"/>
      <c r="F65" s="36"/>
      <c r="O65" s="55"/>
    </row>
    <row r="66" spans="1:15" ht="17.25" customHeight="1">
      <c r="A66" s="36"/>
      <c r="B66" s="36"/>
      <c r="E66" s="36"/>
      <c r="F66" s="36"/>
      <c r="O66" s="55"/>
    </row>
    <row r="67" spans="1:15" ht="17.25" customHeight="1">
      <c r="A67" s="36"/>
      <c r="B67" s="36"/>
      <c r="E67" s="36"/>
      <c r="F67" s="36"/>
      <c r="O67" s="55"/>
    </row>
    <row r="68" spans="1:15" ht="17.25" customHeight="1">
      <c r="A68" s="36"/>
      <c r="B68" s="157"/>
      <c r="C68" s="158"/>
      <c r="D68" s="158"/>
      <c r="E68" s="36"/>
      <c r="F68" s="36"/>
      <c r="O68" s="55"/>
    </row>
    <row r="69" spans="1:15" ht="17.25" customHeight="1">
      <c r="A69" s="36"/>
      <c r="B69" s="36"/>
      <c r="E69" s="36"/>
      <c r="F69" s="36"/>
      <c r="O69" s="55"/>
    </row>
    <row r="70" spans="1:15" ht="17.25" customHeight="1">
      <c r="A70" s="36"/>
      <c r="B70" s="36"/>
      <c r="E70" s="36"/>
      <c r="F70" s="36"/>
      <c r="O70" s="55"/>
    </row>
    <row r="71" spans="1:15" ht="17.25" customHeight="1">
      <c r="A71" s="36"/>
      <c r="B71" s="157"/>
      <c r="C71" s="158"/>
      <c r="D71" s="158"/>
      <c r="E71" s="36"/>
      <c r="F71" s="36"/>
      <c r="O71" s="55"/>
    </row>
    <row r="72" spans="1:15" ht="17.25" customHeight="1">
      <c r="A72" s="36"/>
      <c r="B72" s="36"/>
      <c r="E72" s="36"/>
      <c r="F72" s="36"/>
      <c r="O72" s="55"/>
    </row>
    <row r="73" spans="1:15" ht="17.25" customHeight="1">
      <c r="A73" s="36"/>
      <c r="B73" s="36"/>
      <c r="E73" s="36"/>
      <c r="F73" s="36"/>
      <c r="O73" s="55"/>
    </row>
    <row r="74" spans="1:15" ht="17.25" customHeight="1">
      <c r="A74" s="36"/>
      <c r="B74" s="36"/>
      <c r="E74" s="36"/>
      <c r="F74" s="36"/>
      <c r="O74" s="55"/>
    </row>
    <row r="75" spans="1:15" ht="17.25" customHeight="1">
      <c r="A75" s="36"/>
      <c r="B75" s="36"/>
      <c r="E75" s="36"/>
      <c r="F75" s="36"/>
      <c r="O75" s="55"/>
    </row>
    <row r="76" spans="1:15" ht="17.25" customHeight="1">
      <c r="A76" s="36"/>
      <c r="B76" s="36"/>
      <c r="E76" s="36"/>
      <c r="F76" s="36"/>
      <c r="O76" s="55"/>
    </row>
    <row r="77" spans="1:15" ht="17.25" customHeight="1">
      <c r="A77" s="36"/>
      <c r="B77" s="36"/>
      <c r="E77" s="36"/>
      <c r="F77" s="36"/>
      <c r="O77" s="55"/>
    </row>
    <row r="78" spans="1:15" ht="17.25" customHeight="1">
      <c r="A78" s="36"/>
      <c r="B78" s="36"/>
      <c r="E78" s="36"/>
      <c r="F78" s="36"/>
      <c r="O78" s="55"/>
    </row>
    <row r="79" spans="1:15" ht="17.25" customHeight="1">
      <c r="A79" s="36"/>
      <c r="B79" s="36"/>
      <c r="E79" s="36"/>
      <c r="F79" s="36"/>
      <c r="O79" s="55"/>
    </row>
    <row r="80" spans="1:15" ht="17.25" customHeight="1">
      <c r="A80" s="36"/>
      <c r="B80" s="36"/>
      <c r="E80" s="36"/>
      <c r="F80" s="36"/>
      <c r="O80" s="55"/>
    </row>
    <row r="81" spans="1:15" ht="17.25" customHeight="1">
      <c r="A81" s="36"/>
      <c r="B81" s="36"/>
      <c r="E81" s="36"/>
      <c r="F81" s="36"/>
      <c r="O81" s="55"/>
    </row>
    <row r="82" spans="1:15" ht="17.25" customHeight="1">
      <c r="A82" s="36"/>
      <c r="B82" s="36"/>
      <c r="E82" s="36"/>
      <c r="F82" s="36"/>
      <c r="O82" s="55"/>
    </row>
    <row r="83" spans="1:15" ht="17.25" customHeight="1">
      <c r="A83" s="36"/>
      <c r="B83" s="36"/>
      <c r="E83" s="36"/>
      <c r="F83" s="36"/>
      <c r="O83" s="55"/>
    </row>
    <row r="84" spans="1:15" ht="17.25" customHeight="1">
      <c r="A84" s="36"/>
      <c r="B84" s="36"/>
      <c r="E84" s="36"/>
      <c r="F84" s="36"/>
      <c r="O84" s="55"/>
    </row>
    <row r="85" spans="1:15" ht="17.25" customHeight="1">
      <c r="A85" s="36"/>
      <c r="B85" s="36"/>
      <c r="E85" s="36"/>
      <c r="F85" s="36"/>
      <c r="O85" s="55"/>
    </row>
    <row r="86" spans="1:15" ht="17.25" customHeight="1">
      <c r="A86" s="36"/>
      <c r="B86" s="36"/>
      <c r="E86" s="36"/>
      <c r="F86" s="36"/>
      <c r="O86" s="55"/>
    </row>
    <row r="87" spans="1:15" ht="17.25" customHeight="1">
      <c r="A87" s="36"/>
      <c r="B87" s="36"/>
      <c r="E87" s="36"/>
      <c r="F87" s="36"/>
      <c r="O87" s="55"/>
    </row>
    <row r="88" spans="1:15" ht="17.25" customHeight="1">
      <c r="A88" s="36"/>
      <c r="B88" s="36"/>
      <c r="E88" s="36"/>
      <c r="F88" s="36"/>
      <c r="O88" s="55"/>
    </row>
    <row r="89" spans="1:15" ht="17.25" customHeight="1">
      <c r="A89" s="36"/>
      <c r="B89" s="36"/>
      <c r="E89" s="36"/>
      <c r="F89" s="36"/>
      <c r="O89" s="55"/>
    </row>
    <row r="90" spans="1:15" ht="17.25" customHeight="1">
      <c r="A90" s="36"/>
      <c r="B90" s="36"/>
      <c r="E90" s="36"/>
      <c r="F90" s="36"/>
      <c r="O90" s="55"/>
    </row>
    <row r="91" spans="1:15" ht="17.25" customHeight="1">
      <c r="A91" s="36"/>
      <c r="B91" s="36"/>
      <c r="E91" s="36"/>
      <c r="F91" s="36"/>
      <c r="O91" s="55"/>
    </row>
    <row r="92" spans="1:15" ht="17.25" customHeight="1">
      <c r="A92" s="36"/>
      <c r="B92" s="36"/>
      <c r="E92" s="36"/>
      <c r="F92" s="36"/>
      <c r="O92" s="55"/>
    </row>
    <row r="93" spans="1:15" ht="17.25" customHeight="1">
      <c r="A93" s="36"/>
      <c r="B93" s="36"/>
      <c r="E93" s="36"/>
      <c r="F93" s="36"/>
      <c r="O93" s="55"/>
    </row>
    <row r="94" spans="1:15" ht="17.25" customHeight="1">
      <c r="A94" s="36"/>
      <c r="B94" s="36"/>
      <c r="E94" s="36"/>
      <c r="F94" s="36"/>
      <c r="O94" s="55"/>
    </row>
    <row r="95" spans="1:15" ht="17.25" customHeight="1">
      <c r="A95" s="157"/>
      <c r="B95" s="36"/>
      <c r="E95" s="36"/>
      <c r="F95" s="157"/>
      <c r="O95" s="55"/>
    </row>
    <row r="96" spans="1:15" ht="17.25" customHeight="1">
      <c r="A96" s="36"/>
      <c r="B96" s="157"/>
      <c r="C96" s="158"/>
      <c r="D96" s="158"/>
      <c r="E96" s="36"/>
      <c r="F96" s="36"/>
      <c r="O96" s="55"/>
    </row>
    <row r="97" spans="1:15" ht="17.25" customHeight="1">
      <c r="A97" s="157"/>
      <c r="B97" s="36"/>
      <c r="E97" s="36"/>
      <c r="F97" s="157"/>
      <c r="O97" s="55"/>
    </row>
    <row r="98" spans="1:15" ht="17.25" customHeight="1">
      <c r="A98" s="36"/>
      <c r="B98" s="36"/>
      <c r="E98" s="36"/>
      <c r="F98" s="36"/>
      <c r="O98" s="55"/>
    </row>
    <row r="99" spans="1:15" ht="17.25" customHeight="1">
      <c r="A99" s="157"/>
      <c r="B99" s="36"/>
      <c r="E99" s="36"/>
      <c r="F99" s="157"/>
      <c r="O99" s="55"/>
    </row>
    <row r="100" spans="1:15" ht="17.25" customHeight="1">
      <c r="A100" s="36"/>
      <c r="B100" s="36"/>
      <c r="E100" s="36"/>
      <c r="F100" s="36"/>
      <c r="O100" s="55"/>
    </row>
    <row r="101" spans="1:15" ht="17.25" customHeight="1">
      <c r="A101" s="157"/>
      <c r="B101" s="36"/>
      <c r="E101" s="36"/>
      <c r="F101" s="157"/>
      <c r="O101" s="55"/>
    </row>
    <row r="102" spans="1:15" ht="17.25" customHeight="1">
      <c r="A102" s="36"/>
      <c r="B102" s="36"/>
      <c r="E102" s="36"/>
      <c r="F102" s="36"/>
      <c r="O102" s="55"/>
    </row>
    <row r="103" spans="1:15" ht="17.25" customHeight="1">
      <c r="A103" s="157"/>
      <c r="B103" s="36"/>
      <c r="E103" s="36"/>
      <c r="F103" s="157"/>
      <c r="O103" s="55"/>
    </row>
    <row r="104" spans="1:15" ht="17.25" customHeight="1">
      <c r="A104" s="36"/>
      <c r="B104" s="36"/>
      <c r="E104" s="36"/>
      <c r="F104" s="36"/>
      <c r="O104" s="55"/>
    </row>
    <row r="105" spans="1:15" ht="17.25" customHeight="1">
      <c r="A105" s="157"/>
      <c r="B105" s="36"/>
      <c r="E105" s="36"/>
      <c r="F105" s="157"/>
      <c r="O105" s="55"/>
    </row>
    <row r="106" spans="1:15" ht="17.25" customHeight="1">
      <c r="A106" s="36"/>
      <c r="B106" s="36"/>
      <c r="E106" s="36"/>
      <c r="F106" s="36"/>
      <c r="O106" s="55"/>
    </row>
    <row r="107" spans="1:15" ht="17.25" customHeight="1">
      <c r="A107" s="157"/>
      <c r="B107" s="36"/>
      <c r="E107" s="36"/>
      <c r="F107" s="157"/>
      <c r="O107" s="55"/>
    </row>
    <row r="108" spans="1:15" ht="17.25" customHeight="1">
      <c r="A108" s="36"/>
      <c r="B108" s="36"/>
      <c r="E108" s="36"/>
      <c r="F108" s="36"/>
      <c r="O108" s="55"/>
    </row>
    <row r="109" spans="1:15" ht="17.25" customHeight="1">
      <c r="A109" s="157"/>
      <c r="B109" s="36"/>
      <c r="E109" s="36"/>
      <c r="F109" s="157"/>
      <c r="O109" s="55"/>
    </row>
    <row r="110" spans="1:15" ht="17.25" customHeight="1">
      <c r="A110" s="36"/>
      <c r="B110" s="36"/>
      <c r="E110" s="36"/>
      <c r="F110" s="36"/>
      <c r="O110" s="55"/>
    </row>
    <row r="111" spans="1:15" ht="17.25" customHeight="1">
      <c r="A111" s="157"/>
      <c r="B111" s="36"/>
      <c r="E111" s="36"/>
      <c r="F111" s="157"/>
      <c r="O111" s="55"/>
    </row>
    <row r="112" spans="1:15" ht="17.25" customHeight="1">
      <c r="A112" s="36"/>
      <c r="B112" s="36"/>
      <c r="E112" s="36"/>
      <c r="F112" s="36"/>
      <c r="O112" s="55"/>
    </row>
    <row r="113" spans="1:15" ht="17.25" customHeight="1">
      <c r="A113" s="157"/>
      <c r="B113" s="36"/>
      <c r="E113" s="36"/>
      <c r="F113" s="157"/>
      <c r="O113" s="55"/>
    </row>
    <row r="114" spans="1:15" ht="17.25" customHeight="1">
      <c r="A114" s="36"/>
      <c r="B114" s="36"/>
      <c r="E114" s="36"/>
      <c r="F114" s="36"/>
      <c r="O114" s="55"/>
    </row>
    <row r="115" spans="1:15" ht="17.25" customHeight="1">
      <c r="A115" s="157"/>
      <c r="B115" s="36"/>
      <c r="E115" s="36"/>
      <c r="F115" s="157"/>
      <c r="O115" s="55"/>
    </row>
    <row r="116" spans="1:15" ht="17.25" customHeight="1">
      <c r="A116" s="36"/>
      <c r="B116" s="36"/>
      <c r="E116" s="36"/>
      <c r="F116" s="36"/>
      <c r="O116" s="55"/>
    </row>
    <row r="117" spans="1:15" ht="17.25" customHeight="1">
      <c r="A117" s="36"/>
      <c r="B117" s="36"/>
      <c r="E117" s="36"/>
      <c r="F117" s="36"/>
      <c r="O117" s="55"/>
    </row>
    <row r="118" spans="1:15" ht="17.25" customHeight="1">
      <c r="A118" s="36"/>
      <c r="B118" s="36"/>
      <c r="E118" s="36"/>
      <c r="F118" s="36"/>
      <c r="O118" s="55"/>
    </row>
    <row r="119" spans="1:15" ht="17.25" customHeight="1">
      <c r="A119" s="36"/>
      <c r="B119" s="36"/>
      <c r="E119" s="36"/>
      <c r="F119" s="36"/>
      <c r="O119" s="55"/>
    </row>
    <row r="120" spans="1:15" ht="17.25" customHeight="1">
      <c r="A120" s="36"/>
      <c r="B120" s="36"/>
      <c r="E120" s="36"/>
      <c r="F120" s="36"/>
      <c r="O120" s="55"/>
    </row>
    <row r="121" spans="1:15" ht="17.25" customHeight="1">
      <c r="A121" s="36"/>
      <c r="B121" s="36"/>
      <c r="E121" s="36"/>
      <c r="F121" s="36"/>
      <c r="O121" s="55"/>
    </row>
    <row r="122" spans="1:15" ht="17.25" customHeight="1">
      <c r="A122" s="36"/>
      <c r="B122" s="36"/>
      <c r="E122" s="36"/>
      <c r="F122" s="36"/>
      <c r="O122" s="55"/>
    </row>
    <row r="123" spans="1:15" ht="17.25" customHeight="1">
      <c r="A123" s="36"/>
      <c r="B123" s="36"/>
      <c r="E123" s="36"/>
      <c r="F123" s="36"/>
      <c r="O123" s="55"/>
    </row>
    <row r="124" spans="1:15" ht="17.25" customHeight="1">
      <c r="A124" s="36"/>
      <c r="B124" s="36"/>
      <c r="E124" s="36"/>
      <c r="F124" s="36"/>
      <c r="O124" s="55"/>
    </row>
    <row r="125" spans="1:15" ht="17.25" customHeight="1">
      <c r="A125" s="36"/>
      <c r="B125" s="36"/>
      <c r="E125" s="36"/>
      <c r="F125" s="36"/>
      <c r="O125" s="55"/>
    </row>
    <row r="126" spans="1:15" ht="17.25" customHeight="1">
      <c r="A126" s="36"/>
      <c r="B126" s="36"/>
      <c r="E126" s="36"/>
      <c r="F126" s="36"/>
      <c r="O126" s="55"/>
    </row>
    <row r="127" spans="1:15" ht="17.25" customHeight="1">
      <c r="A127" s="36"/>
      <c r="B127" s="36"/>
      <c r="E127" s="36"/>
      <c r="F127" s="36"/>
      <c r="O127" s="55"/>
    </row>
    <row r="128" spans="1:15" ht="17.25" customHeight="1">
      <c r="A128" s="36"/>
      <c r="B128" s="36"/>
      <c r="E128" s="36"/>
      <c r="F128" s="36"/>
      <c r="O128" s="55"/>
    </row>
    <row r="129" spans="1:15" ht="17.25" customHeight="1">
      <c r="A129" s="36"/>
      <c r="B129" s="36"/>
      <c r="E129" s="36"/>
      <c r="F129" s="36"/>
      <c r="O129" s="55"/>
    </row>
    <row r="130" spans="1:15" ht="17.25" customHeight="1">
      <c r="A130" s="36"/>
      <c r="B130" s="36"/>
      <c r="E130" s="36"/>
      <c r="F130" s="36"/>
      <c r="O130" s="55"/>
    </row>
    <row r="131" spans="1:15" ht="17.25" customHeight="1">
      <c r="A131" s="36"/>
      <c r="B131" s="36"/>
      <c r="E131" s="36"/>
      <c r="F131" s="36"/>
      <c r="O131" s="55"/>
    </row>
    <row r="132" spans="1:15" ht="17.25" customHeight="1">
      <c r="A132" s="36"/>
      <c r="B132" s="36"/>
      <c r="E132" s="36"/>
      <c r="F132" s="36"/>
      <c r="O132" s="55"/>
    </row>
    <row r="133" spans="1:15" ht="17.25" customHeight="1">
      <c r="A133" s="36"/>
      <c r="B133" s="36"/>
      <c r="E133" s="36"/>
      <c r="F133" s="36"/>
      <c r="O133" s="55"/>
    </row>
    <row r="134" spans="1:15" ht="17.25" customHeight="1">
      <c r="A134" s="36"/>
      <c r="B134" s="36"/>
      <c r="E134" s="36"/>
      <c r="F134" s="36"/>
      <c r="O134" s="55"/>
    </row>
    <row r="135" spans="1:15" ht="17.25" customHeight="1">
      <c r="A135" s="36"/>
      <c r="B135" s="36"/>
      <c r="E135" s="36"/>
      <c r="F135" s="36"/>
      <c r="O135" s="55"/>
    </row>
    <row r="136" spans="1:15" ht="17.25" customHeight="1">
      <c r="A136" s="36"/>
      <c r="B136" s="36"/>
      <c r="E136" s="36"/>
      <c r="F136" s="36"/>
      <c r="O136" s="55"/>
    </row>
    <row r="137" spans="1:15" ht="17.25" customHeight="1">
      <c r="A137" s="36"/>
      <c r="B137" s="36"/>
      <c r="E137" s="36"/>
      <c r="F137" s="36"/>
      <c r="O137" s="55"/>
    </row>
    <row r="138" spans="1:15" ht="17.25" customHeight="1">
      <c r="A138" s="36"/>
      <c r="B138" s="36"/>
      <c r="E138" s="36"/>
      <c r="F138" s="36"/>
      <c r="O138" s="55"/>
    </row>
    <row r="139" spans="1:15" ht="17.25" customHeight="1">
      <c r="A139" s="36"/>
      <c r="B139" s="36"/>
      <c r="E139" s="36"/>
      <c r="F139" s="36"/>
      <c r="O139" s="55"/>
    </row>
    <row r="140" spans="1:15" ht="17.25" customHeight="1">
      <c r="A140" s="36"/>
      <c r="B140" s="36"/>
      <c r="E140" s="36"/>
      <c r="F140" s="36"/>
      <c r="O140" s="55"/>
    </row>
    <row r="141" spans="1:15" ht="17.25" customHeight="1">
      <c r="A141" s="36"/>
      <c r="B141" s="36"/>
      <c r="E141" s="36"/>
      <c r="F141" s="36"/>
      <c r="O141" s="55"/>
    </row>
    <row r="142" spans="1:15" ht="17.25" customHeight="1">
      <c r="A142" s="36"/>
      <c r="B142" s="36"/>
      <c r="E142" s="36"/>
      <c r="F142" s="36"/>
      <c r="O142" s="55"/>
    </row>
    <row r="143" spans="1:15" ht="17.25" customHeight="1">
      <c r="A143" s="36"/>
      <c r="B143" s="36"/>
      <c r="E143" s="36"/>
      <c r="F143" s="36"/>
      <c r="O143" s="55"/>
    </row>
    <row r="144" spans="1:15" ht="17.25" customHeight="1">
      <c r="A144" s="36"/>
      <c r="B144" s="36"/>
      <c r="E144" s="36"/>
      <c r="F144" s="36"/>
      <c r="O144" s="55"/>
    </row>
    <row r="145" spans="1:15" ht="17.25" customHeight="1">
      <c r="A145" s="36"/>
      <c r="B145" s="36"/>
      <c r="E145" s="36"/>
      <c r="F145" s="36"/>
      <c r="O145" s="55"/>
    </row>
    <row r="146" spans="1:15" ht="17.25" customHeight="1">
      <c r="A146" s="36"/>
      <c r="B146" s="36"/>
      <c r="E146" s="36"/>
      <c r="F146" s="36"/>
      <c r="O146" s="55"/>
    </row>
    <row r="147" spans="1:15" ht="17.25" customHeight="1">
      <c r="A147" s="36"/>
      <c r="B147" s="36"/>
      <c r="E147" s="36"/>
      <c r="F147" s="36"/>
      <c r="O147" s="55"/>
    </row>
    <row r="148" spans="1:15" ht="17.25" customHeight="1">
      <c r="A148" s="36"/>
      <c r="B148" s="36"/>
      <c r="E148" s="36"/>
      <c r="F148" s="36"/>
      <c r="O148" s="55"/>
    </row>
    <row r="149" spans="1:15" ht="17.25" customHeight="1">
      <c r="A149" s="36"/>
      <c r="B149" s="36"/>
      <c r="E149" s="36"/>
      <c r="F149" s="36"/>
      <c r="O149" s="55"/>
    </row>
    <row r="150" spans="1:15" ht="17.25" customHeight="1">
      <c r="A150" s="36"/>
      <c r="B150" s="36"/>
      <c r="E150" s="36"/>
      <c r="F150" s="36"/>
      <c r="O150" s="55"/>
    </row>
    <row r="151" spans="1:15" ht="17.25" customHeight="1">
      <c r="A151" s="36"/>
      <c r="B151" s="36"/>
      <c r="E151" s="36"/>
      <c r="F151" s="36"/>
      <c r="O151" s="55"/>
    </row>
    <row r="152" spans="1:15" ht="17.25" customHeight="1">
      <c r="A152" s="36"/>
      <c r="B152" s="36"/>
      <c r="E152" s="36"/>
      <c r="F152" s="36"/>
      <c r="O152" s="55"/>
    </row>
    <row r="153" spans="1:15" ht="17.25" customHeight="1">
      <c r="A153" s="36"/>
      <c r="B153" s="36"/>
      <c r="E153" s="36"/>
      <c r="F153" s="36"/>
      <c r="O153" s="55"/>
    </row>
    <row r="154" spans="1:15" ht="17.25" customHeight="1">
      <c r="A154" s="36"/>
      <c r="B154" s="36"/>
      <c r="E154" s="36"/>
      <c r="F154" s="36"/>
      <c r="O154" s="55"/>
    </row>
    <row r="155" spans="1:15" ht="17.25" customHeight="1">
      <c r="A155" s="36"/>
      <c r="B155" s="36"/>
      <c r="E155" s="36"/>
      <c r="F155" s="36"/>
      <c r="O155" s="55"/>
    </row>
    <row r="156" spans="1:15" ht="17.25" customHeight="1">
      <c r="A156" s="36"/>
      <c r="B156" s="36"/>
      <c r="E156" s="36"/>
      <c r="F156" s="36"/>
      <c r="O156" s="55"/>
    </row>
    <row r="157" spans="1:15" ht="17.25" customHeight="1">
      <c r="A157" s="36"/>
      <c r="B157" s="36"/>
      <c r="E157" s="36"/>
      <c r="F157" s="36"/>
      <c r="O157" s="55"/>
    </row>
    <row r="158" spans="1:15" ht="17.25" customHeight="1">
      <c r="A158" s="36"/>
      <c r="B158" s="36"/>
      <c r="E158" s="36"/>
      <c r="F158" s="36"/>
      <c r="O158" s="55"/>
    </row>
    <row r="159" spans="1:15" ht="17.25" customHeight="1">
      <c r="A159" s="36"/>
      <c r="B159" s="36"/>
      <c r="E159" s="36"/>
      <c r="F159" s="36"/>
      <c r="O159" s="55"/>
    </row>
    <row r="160" spans="1:15" ht="17.25" customHeight="1">
      <c r="A160" s="36"/>
      <c r="B160" s="36"/>
      <c r="E160" s="36"/>
      <c r="F160" s="36"/>
      <c r="O160" s="55"/>
    </row>
    <row r="161" spans="1:15" ht="17.25" customHeight="1">
      <c r="A161" s="36"/>
      <c r="B161" s="36"/>
      <c r="E161" s="36"/>
      <c r="F161" s="36"/>
      <c r="O161" s="55"/>
    </row>
    <row r="162" spans="1:15" ht="17.25" customHeight="1">
      <c r="A162" s="36"/>
      <c r="B162" s="36"/>
      <c r="E162" s="36"/>
      <c r="F162" s="36"/>
      <c r="O162" s="55"/>
    </row>
    <row r="163" spans="1:15" ht="17.25" customHeight="1">
      <c r="A163" s="36"/>
      <c r="B163" s="36"/>
      <c r="E163" s="36"/>
      <c r="F163" s="36"/>
      <c r="O163" s="55"/>
    </row>
    <row r="164" spans="1:15" ht="17.25" customHeight="1">
      <c r="A164" s="36"/>
      <c r="B164" s="36"/>
      <c r="E164" s="36"/>
      <c r="F164" s="36"/>
      <c r="O164" s="55"/>
    </row>
    <row r="165" spans="1:15" ht="17.25" customHeight="1">
      <c r="A165" s="36"/>
      <c r="B165" s="36"/>
      <c r="E165" s="36"/>
      <c r="F165" s="36"/>
      <c r="O165" s="55"/>
    </row>
    <row r="166" spans="1:15" ht="17.25" customHeight="1">
      <c r="A166" s="36"/>
      <c r="B166" s="36"/>
      <c r="E166" s="36"/>
      <c r="F166" s="36"/>
      <c r="O166" s="55"/>
    </row>
    <row r="167" spans="1:15" ht="17.25" customHeight="1">
      <c r="A167" s="36"/>
      <c r="B167" s="36"/>
      <c r="E167" s="36"/>
      <c r="F167" s="36"/>
      <c r="O167" s="55"/>
    </row>
    <row r="168" spans="1:15" ht="17.25" customHeight="1">
      <c r="A168" s="36"/>
      <c r="B168" s="36"/>
      <c r="E168" s="36"/>
      <c r="F168" s="36"/>
      <c r="O168" s="55"/>
    </row>
    <row r="169" spans="1:15" ht="17.25" customHeight="1">
      <c r="A169" s="36"/>
      <c r="B169" s="36"/>
      <c r="E169" s="36"/>
      <c r="F169" s="36"/>
      <c r="O169" s="55"/>
    </row>
    <row r="170" spans="1:15" ht="17.25" customHeight="1">
      <c r="A170" s="36"/>
      <c r="B170" s="36"/>
      <c r="E170" s="36"/>
      <c r="F170" s="36"/>
      <c r="O170" s="55"/>
    </row>
    <row r="171" spans="1:15" ht="17.25" customHeight="1">
      <c r="A171" s="36"/>
      <c r="B171" s="36"/>
      <c r="E171" s="36"/>
      <c r="F171" s="36"/>
      <c r="O171" s="55"/>
    </row>
    <row r="172" spans="1:15" ht="17.25" customHeight="1">
      <c r="A172" s="36"/>
      <c r="B172" s="157"/>
      <c r="C172" s="158"/>
      <c r="D172" s="158"/>
      <c r="E172" s="36"/>
      <c r="F172" s="36"/>
      <c r="O172" s="55"/>
    </row>
    <row r="173" spans="1:15" ht="17.25" customHeight="1">
      <c r="A173" s="36"/>
      <c r="B173" s="36"/>
      <c r="E173" s="36"/>
      <c r="F173" s="36"/>
      <c r="O173" s="55"/>
    </row>
    <row r="174" spans="1:15" ht="17.25" customHeight="1">
      <c r="A174" s="36"/>
      <c r="B174" s="36"/>
      <c r="E174" s="36"/>
      <c r="F174" s="36"/>
      <c r="O174" s="55"/>
    </row>
    <row r="175" spans="1:15" ht="17.25" customHeight="1">
      <c r="A175" s="36"/>
      <c r="B175" s="36"/>
      <c r="E175" s="36"/>
      <c r="F175" s="36"/>
      <c r="O175" s="55"/>
    </row>
    <row r="176" spans="1:15" ht="17.25" customHeight="1">
      <c r="A176" s="36"/>
      <c r="B176" s="36"/>
      <c r="E176" s="36"/>
      <c r="F176" s="36"/>
      <c r="O176" s="55"/>
    </row>
    <row r="177" spans="1:15" ht="17.25" customHeight="1">
      <c r="A177" s="36"/>
      <c r="B177" s="36"/>
      <c r="E177" s="36"/>
      <c r="F177" s="36"/>
      <c r="O177" s="55"/>
    </row>
    <row r="178" spans="1:15" ht="17.25" customHeight="1">
      <c r="A178" s="36"/>
      <c r="B178" s="36"/>
      <c r="E178" s="36"/>
      <c r="F178" s="36"/>
      <c r="O178" s="55"/>
    </row>
    <row r="179" spans="1:15" ht="17.25" customHeight="1">
      <c r="A179" s="36"/>
      <c r="B179" s="36"/>
      <c r="E179" s="36"/>
      <c r="F179" s="36"/>
      <c r="O179" s="55"/>
    </row>
    <row r="180" spans="1:15" ht="17.25" customHeight="1">
      <c r="A180" s="36"/>
      <c r="B180" s="36"/>
      <c r="E180" s="36"/>
      <c r="F180" s="36"/>
      <c r="O180" s="55"/>
    </row>
    <row r="181" spans="1:15" ht="17.25" customHeight="1">
      <c r="A181" s="36"/>
      <c r="B181" s="36"/>
      <c r="E181" s="36"/>
      <c r="F181" s="36"/>
      <c r="O181" s="55"/>
    </row>
    <row r="182" spans="1:15" ht="17.25" customHeight="1">
      <c r="A182" s="36"/>
      <c r="B182" s="36"/>
      <c r="E182" s="36"/>
      <c r="F182" s="36"/>
      <c r="O182" s="55"/>
    </row>
    <row r="183" spans="1:15" ht="17.25" customHeight="1">
      <c r="A183" s="36"/>
      <c r="B183" s="36"/>
      <c r="E183" s="36"/>
      <c r="F183" s="36"/>
      <c r="O183" s="55"/>
    </row>
    <row r="184" spans="1:15" ht="17.25" customHeight="1">
      <c r="A184" s="36"/>
      <c r="B184" s="36"/>
      <c r="E184" s="36"/>
      <c r="F184" s="36"/>
      <c r="O184" s="55"/>
    </row>
    <row r="185" spans="1:15" ht="17.25" customHeight="1">
      <c r="A185" s="36"/>
      <c r="B185" s="36"/>
      <c r="E185" s="36"/>
      <c r="F185" s="36"/>
      <c r="O185" s="55"/>
    </row>
    <row r="186" spans="1:15" ht="17.25" customHeight="1">
      <c r="A186" s="36"/>
      <c r="B186" s="36"/>
      <c r="E186" s="36"/>
      <c r="F186" s="36"/>
      <c r="O186" s="55"/>
    </row>
    <row r="187" spans="1:15" ht="17.25" customHeight="1">
      <c r="A187" s="36"/>
      <c r="B187" s="36"/>
      <c r="E187" s="36"/>
      <c r="F187" s="36"/>
      <c r="O187" s="55"/>
    </row>
    <row r="188" spans="1:15" ht="17.25" customHeight="1">
      <c r="A188" s="36"/>
      <c r="B188" s="36"/>
      <c r="E188" s="36"/>
      <c r="F188" s="36"/>
      <c r="O188" s="55"/>
    </row>
    <row r="189" spans="1:15" ht="17.25" customHeight="1">
      <c r="A189" s="36"/>
      <c r="B189" s="36"/>
      <c r="E189" s="36"/>
      <c r="F189" s="36"/>
      <c r="O189" s="55"/>
    </row>
    <row r="190" spans="1:15" ht="17.25" customHeight="1">
      <c r="A190" s="36"/>
      <c r="B190" s="36"/>
      <c r="E190" s="36"/>
      <c r="F190" s="36"/>
      <c r="O190" s="55"/>
    </row>
    <row r="191" spans="1:15" ht="17.25" customHeight="1">
      <c r="A191" s="36"/>
      <c r="B191" s="157"/>
      <c r="C191" s="158"/>
      <c r="D191" s="158"/>
      <c r="E191" s="36"/>
      <c r="F191" s="36"/>
      <c r="O191" s="55"/>
    </row>
    <row r="192" spans="1:15" ht="17.25" customHeight="1">
      <c r="A192" s="36"/>
      <c r="B192" s="36"/>
      <c r="E192" s="36"/>
      <c r="F192" s="36"/>
      <c r="O192" s="55"/>
    </row>
    <row r="193" spans="1:15" ht="17.25" customHeight="1">
      <c r="A193" s="36"/>
      <c r="B193" s="36"/>
      <c r="E193" s="36"/>
      <c r="F193" s="36"/>
      <c r="O193" s="55"/>
    </row>
    <row r="194" spans="1:15" ht="17.25" customHeight="1">
      <c r="A194" s="36"/>
      <c r="B194" s="36"/>
      <c r="E194" s="36"/>
      <c r="F194" s="36"/>
      <c r="O194" s="55"/>
    </row>
    <row r="195" spans="1:15" ht="17.25" customHeight="1">
      <c r="A195" s="36"/>
      <c r="B195" s="36"/>
      <c r="E195" s="36"/>
      <c r="F195" s="36"/>
      <c r="O195" s="55"/>
    </row>
    <row r="196" spans="1:15" ht="17.25" customHeight="1">
      <c r="A196" s="36"/>
      <c r="B196" s="36"/>
      <c r="E196" s="36"/>
      <c r="F196" s="36"/>
      <c r="O196" s="55"/>
    </row>
    <row r="197" spans="1:15" ht="17.25" customHeight="1">
      <c r="A197" s="36"/>
      <c r="B197" s="36"/>
      <c r="E197" s="36"/>
      <c r="F197" s="36"/>
      <c r="O197" s="55"/>
    </row>
    <row r="198" spans="1:15" ht="17.25" customHeight="1">
      <c r="A198" s="36"/>
      <c r="B198" s="36"/>
      <c r="E198" s="36"/>
      <c r="F198" s="36"/>
      <c r="O198" s="55"/>
    </row>
    <row r="199" spans="1:15" ht="17.25" customHeight="1">
      <c r="A199" s="36"/>
      <c r="B199" s="36"/>
      <c r="E199" s="36"/>
      <c r="F199" s="36"/>
      <c r="O199" s="55"/>
    </row>
    <row r="200" spans="1:15" ht="17.25" customHeight="1">
      <c r="A200" s="36"/>
      <c r="B200" s="36"/>
      <c r="E200" s="36"/>
      <c r="F200" s="36"/>
      <c r="O200" s="55"/>
    </row>
    <row r="201" spans="1:15" ht="17.25" customHeight="1">
      <c r="A201" s="36"/>
      <c r="B201" s="36"/>
      <c r="E201" s="36"/>
      <c r="F201" s="36"/>
      <c r="O201" s="55"/>
    </row>
    <row r="202" spans="1:15" ht="17.25" customHeight="1">
      <c r="A202" s="36"/>
      <c r="B202" s="36"/>
      <c r="E202" s="36"/>
      <c r="F202" s="36"/>
      <c r="O202" s="55"/>
    </row>
    <row r="203" spans="1:15" ht="17.25" customHeight="1">
      <c r="A203" s="36"/>
      <c r="B203" s="36"/>
      <c r="E203" s="36"/>
      <c r="F203" s="36"/>
      <c r="O203" s="55"/>
    </row>
    <row r="204" spans="1:15" ht="17.25" customHeight="1">
      <c r="A204" s="36"/>
      <c r="B204" s="36"/>
      <c r="E204" s="36"/>
      <c r="F204" s="36"/>
      <c r="O204" s="55"/>
    </row>
    <row r="205" spans="1:15" ht="17.25" customHeight="1">
      <c r="A205" s="36"/>
      <c r="B205" s="36"/>
      <c r="E205" s="36"/>
      <c r="F205" s="36"/>
      <c r="O205" s="55"/>
    </row>
    <row r="206" spans="1:15" ht="17.25" customHeight="1">
      <c r="A206" s="36"/>
      <c r="B206" s="36"/>
      <c r="E206" s="36"/>
      <c r="F206" s="36"/>
      <c r="O206" s="55"/>
    </row>
    <row r="207" spans="1:15" ht="17.25" customHeight="1">
      <c r="A207" s="36"/>
      <c r="B207" s="36"/>
      <c r="E207" s="36"/>
      <c r="F207" s="36"/>
      <c r="O207" s="55"/>
    </row>
    <row r="208" spans="1:15" ht="17.25" customHeight="1">
      <c r="A208" s="36"/>
      <c r="B208" s="36"/>
      <c r="E208" s="36"/>
      <c r="F208" s="36"/>
      <c r="O208" s="55"/>
    </row>
    <row r="209" spans="1:15" ht="17.25" customHeight="1">
      <c r="A209" s="36"/>
      <c r="B209" s="36"/>
      <c r="E209" s="36"/>
      <c r="F209" s="36"/>
      <c r="O209" s="55"/>
    </row>
    <row r="210" spans="1:15" ht="17.25" customHeight="1">
      <c r="A210" s="36"/>
      <c r="B210" s="36"/>
      <c r="E210" s="36"/>
      <c r="F210" s="36"/>
      <c r="O210" s="55"/>
    </row>
    <row r="211" spans="1:15" ht="17.25" customHeight="1">
      <c r="A211" s="36"/>
      <c r="B211" s="36"/>
      <c r="E211" s="36"/>
      <c r="F211" s="36"/>
      <c r="O211" s="55"/>
    </row>
    <row r="212" spans="1:15" ht="17.25" customHeight="1">
      <c r="A212" s="36"/>
      <c r="B212" s="36"/>
      <c r="E212" s="36"/>
      <c r="F212" s="36"/>
      <c r="O212" s="55"/>
    </row>
    <row r="213" spans="1:15" ht="17.25" customHeight="1">
      <c r="A213" s="36"/>
      <c r="B213" s="36"/>
      <c r="E213" s="36"/>
      <c r="F213" s="36"/>
      <c r="O213" s="55"/>
    </row>
    <row r="214" spans="1:15" ht="17.25" customHeight="1">
      <c r="A214" s="36"/>
      <c r="B214" s="36"/>
      <c r="E214" s="36"/>
      <c r="F214" s="36"/>
      <c r="O214" s="55"/>
    </row>
    <row r="215" spans="1:15" ht="17.25" customHeight="1">
      <c r="A215" s="36"/>
      <c r="B215" s="36"/>
      <c r="E215" s="36"/>
      <c r="F215" s="36"/>
      <c r="O215" s="55"/>
    </row>
    <row r="216" spans="1:15" ht="17.25" customHeight="1">
      <c r="A216" s="36"/>
      <c r="B216" s="36"/>
      <c r="E216" s="36"/>
      <c r="F216" s="36"/>
      <c r="O216" s="55"/>
    </row>
    <row r="217" spans="1:15" ht="17.25" customHeight="1">
      <c r="A217" s="36"/>
      <c r="B217" s="36"/>
      <c r="E217" s="36"/>
      <c r="F217" s="36"/>
      <c r="O217" s="55"/>
    </row>
    <row r="218" spans="1:15" ht="17.25" customHeight="1">
      <c r="A218" s="36"/>
      <c r="B218" s="36"/>
      <c r="E218" s="36"/>
      <c r="F218" s="36"/>
      <c r="O218" s="55"/>
    </row>
    <row r="219" spans="1:15" ht="17.25" customHeight="1">
      <c r="A219" s="36"/>
      <c r="B219" s="36"/>
      <c r="E219" s="36"/>
      <c r="F219" s="36"/>
      <c r="O219" s="55"/>
    </row>
    <row r="220" spans="1:15" ht="17.25" customHeight="1">
      <c r="A220" s="36"/>
      <c r="B220" s="36"/>
      <c r="E220" s="36"/>
      <c r="F220" s="36"/>
      <c r="O220" s="55"/>
    </row>
    <row r="221" spans="1:15" ht="17.25" customHeight="1">
      <c r="A221" s="36"/>
      <c r="B221" s="36"/>
      <c r="E221" s="36"/>
      <c r="F221" s="36"/>
      <c r="O221" s="55"/>
    </row>
    <row r="222" spans="1:15" ht="17.25" customHeight="1">
      <c r="A222" s="36"/>
      <c r="B222" s="36"/>
      <c r="E222" s="36"/>
      <c r="F222" s="36"/>
      <c r="O222" s="55"/>
    </row>
    <row r="223" spans="1:15" ht="17.25" customHeight="1">
      <c r="A223" s="36"/>
      <c r="B223" s="36"/>
      <c r="E223" s="36"/>
      <c r="F223" s="36"/>
      <c r="O223" s="55"/>
    </row>
    <row r="224" spans="1:15" ht="17.25" customHeight="1">
      <c r="A224" s="36"/>
      <c r="B224" s="36"/>
      <c r="E224" s="36"/>
      <c r="F224" s="36"/>
      <c r="O224" s="55"/>
    </row>
    <row r="225" spans="1:15" ht="17.25" customHeight="1">
      <c r="A225" s="36"/>
      <c r="B225" s="36"/>
      <c r="E225" s="36"/>
      <c r="F225" s="36"/>
      <c r="O225" s="55"/>
    </row>
    <row r="226" spans="1:15" ht="17.25" customHeight="1">
      <c r="A226" s="36"/>
      <c r="B226" s="36"/>
      <c r="E226" s="36"/>
      <c r="F226" s="36"/>
      <c r="O226" s="55"/>
    </row>
    <row r="227" spans="1:15" ht="17.25" customHeight="1">
      <c r="A227" s="36"/>
      <c r="B227" s="36"/>
      <c r="E227" s="36"/>
      <c r="F227" s="36"/>
      <c r="O227" s="55"/>
    </row>
    <row r="228" spans="1:15" ht="17.25" customHeight="1">
      <c r="A228" s="36"/>
      <c r="B228" s="36"/>
      <c r="E228" s="36"/>
      <c r="F228" s="36"/>
      <c r="O228" s="55"/>
    </row>
    <row r="229" spans="1:15" ht="17.25" customHeight="1">
      <c r="A229" s="36"/>
      <c r="B229" s="36"/>
      <c r="E229" s="36"/>
      <c r="F229" s="36"/>
      <c r="O229" s="55"/>
    </row>
    <row r="230" spans="1:15" ht="17.25" customHeight="1">
      <c r="A230" s="36"/>
      <c r="B230" s="36"/>
      <c r="E230" s="36"/>
      <c r="F230" s="36"/>
      <c r="O230" s="55"/>
    </row>
    <row r="231" spans="1:15" ht="17.25" customHeight="1">
      <c r="A231" s="36"/>
      <c r="B231" s="36"/>
      <c r="E231" s="36"/>
      <c r="F231" s="36"/>
      <c r="O231" s="55"/>
    </row>
    <row r="232" spans="1:15" ht="17.25" customHeight="1">
      <c r="A232" s="36"/>
      <c r="B232" s="36"/>
      <c r="E232" s="36"/>
      <c r="F232" s="36"/>
      <c r="O232" s="55"/>
    </row>
    <row r="233" spans="1:15" ht="17.25" customHeight="1">
      <c r="A233" s="36"/>
      <c r="B233" s="36"/>
      <c r="E233" s="36"/>
      <c r="F233" s="36"/>
      <c r="O233" s="55"/>
    </row>
    <row r="234" spans="1:15" ht="17.25" customHeight="1">
      <c r="A234" s="36"/>
      <c r="B234" s="36"/>
      <c r="E234" s="36"/>
      <c r="F234" s="36"/>
      <c r="O234" s="55"/>
    </row>
    <row r="235" spans="1:15" ht="17.25" customHeight="1">
      <c r="A235" s="36"/>
      <c r="B235" s="36"/>
      <c r="E235" s="36"/>
      <c r="F235" s="36"/>
      <c r="O235" s="55"/>
    </row>
    <row r="236" spans="1:15" ht="17.25" customHeight="1">
      <c r="A236" s="36"/>
      <c r="B236" s="36"/>
      <c r="E236" s="36"/>
      <c r="F236" s="36"/>
      <c r="O236" s="55"/>
    </row>
    <row r="237" spans="1:15" ht="17.25" customHeight="1">
      <c r="A237" s="36"/>
      <c r="B237" s="36"/>
      <c r="E237" s="36"/>
      <c r="F237" s="36"/>
      <c r="O237" s="55"/>
    </row>
    <row r="238" spans="1:15" ht="17.25" customHeight="1">
      <c r="A238" s="36"/>
      <c r="B238" s="36"/>
      <c r="E238" s="36"/>
      <c r="F238" s="36"/>
      <c r="O238" s="55"/>
    </row>
    <row r="239" spans="1:15" ht="17.25" customHeight="1">
      <c r="A239" s="36"/>
      <c r="B239" s="36"/>
      <c r="E239" s="36"/>
      <c r="F239" s="36"/>
      <c r="O239" s="55"/>
    </row>
    <row r="240" spans="1:15" ht="17.25" customHeight="1">
      <c r="A240" s="36"/>
      <c r="B240" s="36"/>
      <c r="E240" s="36"/>
      <c r="F240" s="36"/>
      <c r="O240" s="55"/>
    </row>
    <row r="241" spans="1:15" ht="17.25" customHeight="1">
      <c r="A241" s="36"/>
      <c r="B241" s="36"/>
      <c r="E241" s="36"/>
      <c r="F241" s="36"/>
      <c r="O241" s="55"/>
    </row>
    <row r="242" spans="1:15" ht="17.25" customHeight="1">
      <c r="A242" s="36"/>
      <c r="B242" s="36"/>
      <c r="E242" s="36"/>
      <c r="F242" s="36"/>
      <c r="O242" s="55"/>
    </row>
    <row r="243" spans="1:15" ht="17.25" customHeight="1">
      <c r="A243" s="36"/>
      <c r="B243" s="36"/>
      <c r="E243" s="36"/>
      <c r="F243" s="36"/>
      <c r="O243" s="55"/>
    </row>
    <row r="244" spans="1:15" ht="17.25" customHeight="1">
      <c r="A244" s="36"/>
      <c r="B244" s="36"/>
      <c r="E244" s="36"/>
      <c r="F244" s="36"/>
      <c r="O244" s="55"/>
    </row>
    <row r="245" spans="1:15" ht="17.25" customHeight="1">
      <c r="A245" s="36"/>
      <c r="B245" s="36"/>
      <c r="E245" s="36"/>
      <c r="F245" s="36"/>
      <c r="O245" s="55"/>
    </row>
    <row r="246" spans="1:15" ht="17.25" customHeight="1">
      <c r="A246" s="36"/>
      <c r="B246" s="36"/>
      <c r="E246" s="36"/>
      <c r="F246" s="36"/>
      <c r="O246" s="55"/>
    </row>
    <row r="247" spans="1:15" ht="17.25" customHeight="1">
      <c r="A247" s="36"/>
      <c r="B247" s="36"/>
      <c r="E247" s="36"/>
      <c r="F247" s="36"/>
      <c r="O247" s="55"/>
    </row>
    <row r="248" spans="1:15" ht="17.25" customHeight="1">
      <c r="A248" s="36"/>
      <c r="B248" s="36"/>
      <c r="E248" s="36"/>
      <c r="F248" s="36"/>
      <c r="O248" s="55"/>
    </row>
    <row r="249" spans="1:15" ht="17.25" customHeight="1">
      <c r="A249" s="36"/>
      <c r="B249" s="36"/>
      <c r="E249" s="36"/>
      <c r="F249" s="36"/>
      <c r="O249" s="55"/>
    </row>
    <row r="250" spans="1:15" ht="17.25" customHeight="1">
      <c r="A250" s="36"/>
      <c r="B250" s="36"/>
      <c r="E250" s="36"/>
      <c r="F250" s="36"/>
      <c r="O250" s="55"/>
    </row>
    <row r="251" spans="1:15" ht="17.25" customHeight="1">
      <c r="A251" s="36"/>
      <c r="B251" s="36"/>
      <c r="E251" s="36"/>
      <c r="F251" s="36"/>
      <c r="O251" s="55"/>
    </row>
    <row r="252" spans="1:15" ht="17.25" customHeight="1">
      <c r="A252" s="36"/>
      <c r="B252" s="36"/>
      <c r="E252" s="36"/>
      <c r="F252" s="36"/>
      <c r="O252" s="55"/>
    </row>
    <row r="253" spans="1:15" ht="17.25" customHeight="1">
      <c r="A253" s="36"/>
      <c r="B253" s="36"/>
      <c r="E253" s="36"/>
      <c r="F253" s="36"/>
      <c r="O253" s="55"/>
    </row>
    <row r="254" spans="1:15" ht="17.25" customHeight="1">
      <c r="A254" s="36"/>
      <c r="B254" s="36"/>
      <c r="E254" s="36"/>
      <c r="F254" s="36"/>
      <c r="O254" s="55"/>
    </row>
    <row r="255" spans="1:15" ht="17.25" customHeight="1">
      <c r="A255" s="36"/>
      <c r="B255" s="36"/>
      <c r="E255" s="36"/>
      <c r="F255" s="36"/>
      <c r="O255" s="55"/>
    </row>
    <row r="256" spans="1:15" ht="17.25" customHeight="1">
      <c r="A256" s="36"/>
      <c r="B256" s="36"/>
      <c r="E256" s="36"/>
      <c r="F256" s="36"/>
      <c r="O256" s="55"/>
    </row>
    <row r="257" spans="1:15" ht="17.25" customHeight="1">
      <c r="A257" s="36"/>
      <c r="B257" s="36"/>
      <c r="E257" s="36"/>
      <c r="F257" s="36"/>
      <c r="O257" s="55"/>
    </row>
    <row r="258" spans="1:15" ht="17.25" customHeight="1">
      <c r="A258" s="36"/>
      <c r="B258" s="36"/>
      <c r="E258" s="36"/>
      <c r="F258" s="36"/>
      <c r="O258" s="55"/>
    </row>
    <row r="259" spans="1:15" ht="17.25" customHeight="1">
      <c r="A259" s="36"/>
      <c r="B259" s="36"/>
      <c r="E259" s="36"/>
      <c r="F259" s="36"/>
      <c r="O259" s="55"/>
    </row>
    <row r="260" spans="1:15" ht="17.25" customHeight="1">
      <c r="A260" s="36"/>
      <c r="B260" s="36"/>
      <c r="E260" s="36"/>
      <c r="F260" s="36"/>
      <c r="O260" s="55"/>
    </row>
    <row r="261" spans="1:15" ht="17.25" customHeight="1">
      <c r="A261" s="36"/>
      <c r="B261" s="36"/>
      <c r="E261" s="36"/>
      <c r="F261" s="36"/>
      <c r="O261" s="55"/>
    </row>
    <row r="262" spans="1:15" ht="17.25" customHeight="1">
      <c r="A262" s="36"/>
      <c r="B262" s="36"/>
      <c r="E262" s="36"/>
      <c r="F262" s="36"/>
      <c r="O262" s="55"/>
    </row>
    <row r="263" spans="1:15" ht="17.25" customHeight="1">
      <c r="A263" s="36"/>
      <c r="B263" s="36"/>
      <c r="E263" s="36"/>
      <c r="F263" s="36"/>
      <c r="O263" s="55"/>
    </row>
    <row r="264" spans="1:15" ht="17.25" customHeight="1">
      <c r="A264" s="36"/>
      <c r="B264" s="36"/>
      <c r="E264" s="36"/>
      <c r="F264" s="36"/>
      <c r="O264" s="55"/>
    </row>
    <row r="265" spans="1:15" ht="17.25" customHeight="1">
      <c r="A265" s="36"/>
      <c r="B265" s="36"/>
      <c r="E265" s="36"/>
      <c r="F265" s="36"/>
      <c r="O265" s="55"/>
    </row>
    <row r="266" spans="1:15" ht="17.25" customHeight="1">
      <c r="A266" s="36"/>
      <c r="B266" s="36"/>
      <c r="E266" s="36"/>
      <c r="F266" s="36"/>
      <c r="O266" s="55"/>
    </row>
    <row r="267" spans="1:15" ht="17.25" customHeight="1">
      <c r="A267" s="36"/>
      <c r="B267" s="36"/>
      <c r="E267" s="36"/>
      <c r="F267" s="36"/>
      <c r="O267" s="55"/>
    </row>
    <row r="268" spans="1:15" ht="17.25" customHeight="1">
      <c r="A268" s="36"/>
      <c r="B268" s="36"/>
      <c r="E268" s="36"/>
      <c r="F268" s="36"/>
      <c r="O268" s="55"/>
    </row>
    <row r="269" spans="1:15" ht="17.25" customHeight="1">
      <c r="A269" s="36"/>
      <c r="B269" s="36"/>
      <c r="E269" s="36"/>
      <c r="F269" s="36"/>
      <c r="O269" s="55"/>
    </row>
    <row r="270" spans="1:15" ht="17.25" customHeight="1">
      <c r="A270" s="36"/>
      <c r="B270" s="36"/>
      <c r="E270" s="36"/>
      <c r="F270" s="36"/>
      <c r="O270" s="55"/>
    </row>
    <row r="271" spans="1:15" ht="17.25" customHeight="1">
      <c r="A271" s="36"/>
      <c r="B271" s="36"/>
      <c r="E271" s="36"/>
      <c r="F271" s="36"/>
      <c r="O271" s="55"/>
    </row>
    <row r="272" spans="1:15" ht="17.25" customHeight="1">
      <c r="A272" s="36"/>
      <c r="B272" s="36"/>
      <c r="E272" s="36"/>
      <c r="F272" s="36"/>
      <c r="O272" s="55"/>
    </row>
    <row r="273" spans="1:15" ht="17.25" customHeight="1">
      <c r="A273" s="36"/>
      <c r="B273" s="36"/>
      <c r="E273" s="36"/>
      <c r="F273" s="36"/>
      <c r="O273" s="55"/>
    </row>
    <row r="274" spans="1:15" ht="17.25" customHeight="1">
      <c r="A274" s="36"/>
      <c r="B274" s="36"/>
      <c r="E274" s="36"/>
      <c r="F274" s="36"/>
      <c r="O274" s="55"/>
    </row>
    <row r="275" spans="1:15" ht="17.25" customHeight="1">
      <c r="A275" s="36"/>
      <c r="B275" s="36"/>
      <c r="E275" s="36"/>
      <c r="F275" s="36"/>
      <c r="O275" s="55"/>
    </row>
    <row r="276" spans="1:15" ht="17.25" customHeight="1">
      <c r="A276" s="36"/>
      <c r="B276" s="36"/>
      <c r="E276" s="36"/>
      <c r="F276" s="36"/>
      <c r="O276" s="55"/>
    </row>
    <row r="277" spans="1:15" ht="17.25" customHeight="1">
      <c r="A277" s="36"/>
      <c r="B277" s="36"/>
      <c r="E277" s="36"/>
      <c r="F277" s="36"/>
      <c r="O277" s="55"/>
    </row>
    <row r="278" spans="1:15" ht="17.25" customHeight="1">
      <c r="A278" s="36"/>
      <c r="B278" s="36"/>
      <c r="E278" s="36"/>
      <c r="F278" s="36"/>
      <c r="O278" s="55"/>
    </row>
    <row r="279" spans="1:15" ht="17.25" customHeight="1">
      <c r="A279" s="36"/>
      <c r="B279" s="36"/>
      <c r="E279" s="36"/>
      <c r="F279" s="36"/>
      <c r="O279" s="55"/>
    </row>
    <row r="280" spans="1:15" ht="17.25" customHeight="1">
      <c r="A280" s="36"/>
      <c r="B280" s="36"/>
      <c r="E280" s="36"/>
      <c r="F280" s="36"/>
      <c r="O280" s="55"/>
    </row>
    <row r="281" spans="1:15" ht="17.25" customHeight="1">
      <c r="A281" s="36"/>
      <c r="B281" s="36"/>
      <c r="E281" s="36"/>
      <c r="F281" s="36"/>
      <c r="O281" s="55"/>
    </row>
    <row r="282" spans="1:15" ht="17.25" customHeight="1">
      <c r="A282" s="36"/>
      <c r="B282" s="36"/>
      <c r="E282" s="36"/>
      <c r="F282" s="36"/>
      <c r="O282" s="55"/>
    </row>
    <row r="283" spans="1:15" ht="17.25" customHeight="1">
      <c r="A283" s="36"/>
      <c r="B283" s="36"/>
      <c r="E283" s="36"/>
      <c r="F283" s="36"/>
      <c r="O283" s="55"/>
    </row>
    <row r="284" spans="1:15" ht="17.25" customHeight="1">
      <c r="A284" s="36"/>
      <c r="B284" s="36"/>
      <c r="E284" s="36"/>
      <c r="F284" s="36"/>
      <c r="O284" s="55"/>
    </row>
    <row r="285" spans="1:15" ht="17.25" customHeight="1">
      <c r="A285" s="36"/>
      <c r="B285" s="36"/>
      <c r="E285" s="36"/>
      <c r="F285" s="36"/>
      <c r="O285" s="55"/>
    </row>
    <row r="286" spans="1:15" ht="17.25" customHeight="1">
      <c r="A286" s="36"/>
      <c r="B286" s="36"/>
      <c r="E286" s="36"/>
      <c r="F286" s="36"/>
      <c r="O286" s="55"/>
    </row>
    <row r="287" spans="1:15" ht="17.25" customHeight="1">
      <c r="A287" s="36"/>
      <c r="B287" s="36"/>
      <c r="E287" s="36"/>
      <c r="F287" s="36"/>
      <c r="O287" s="55"/>
    </row>
    <row r="288" spans="1:15" ht="17.25" customHeight="1">
      <c r="A288" s="36"/>
      <c r="B288" s="36"/>
      <c r="E288" s="36"/>
      <c r="F288" s="36"/>
      <c r="O288" s="55"/>
    </row>
    <row r="289" spans="1:15" ht="17.25" customHeight="1">
      <c r="A289" s="36"/>
      <c r="B289" s="36"/>
      <c r="E289" s="36"/>
      <c r="F289" s="36"/>
      <c r="O289" s="55"/>
    </row>
    <row r="290" spans="1:15" ht="17.25" customHeight="1">
      <c r="A290" s="36"/>
      <c r="B290" s="36"/>
      <c r="E290" s="36"/>
      <c r="F290" s="36"/>
      <c r="O290" s="55"/>
    </row>
    <row r="291" spans="1:15" ht="17.25" customHeight="1">
      <c r="A291" s="36"/>
      <c r="B291" s="36"/>
      <c r="E291" s="36"/>
      <c r="F291" s="36"/>
      <c r="O291" s="55"/>
    </row>
    <row r="292" spans="1:15" ht="17.25" customHeight="1">
      <c r="A292" s="36"/>
      <c r="B292" s="36"/>
      <c r="E292" s="36"/>
      <c r="F292" s="36"/>
      <c r="O292" s="55"/>
    </row>
    <row r="293" spans="1:15" ht="17.25" customHeight="1">
      <c r="A293" s="36"/>
      <c r="B293" s="36"/>
      <c r="E293" s="36"/>
      <c r="F293" s="36"/>
      <c r="O293" s="55"/>
    </row>
    <row r="294" spans="1:15" ht="17.25" customHeight="1">
      <c r="A294" s="36"/>
      <c r="B294" s="36"/>
      <c r="E294" s="36"/>
      <c r="F294" s="36"/>
      <c r="O294" s="55"/>
    </row>
    <row r="295" spans="1:15" ht="17.25" customHeight="1">
      <c r="A295" s="36"/>
      <c r="B295" s="36"/>
      <c r="E295" s="36"/>
      <c r="F295" s="36"/>
      <c r="O295" s="55"/>
    </row>
    <row r="296" spans="1:15" ht="17.25" customHeight="1">
      <c r="A296" s="36"/>
      <c r="B296" s="36"/>
      <c r="E296" s="36"/>
      <c r="F296" s="36"/>
      <c r="O296" s="55"/>
    </row>
    <row r="297" spans="1:15" ht="17.25" customHeight="1">
      <c r="A297" s="36"/>
      <c r="B297" s="36"/>
      <c r="E297" s="36"/>
      <c r="F297" s="36"/>
      <c r="O297" s="55"/>
    </row>
    <row r="298" spans="1:15" ht="17.25" customHeight="1">
      <c r="A298" s="36"/>
      <c r="B298" s="36"/>
      <c r="E298" s="36"/>
      <c r="F298" s="36"/>
      <c r="O298" s="55"/>
    </row>
    <row r="299" spans="1:15" ht="17.25" customHeight="1">
      <c r="A299" s="36"/>
      <c r="B299" s="36"/>
      <c r="E299" s="36"/>
      <c r="F299" s="36"/>
      <c r="O299" s="55"/>
    </row>
    <row r="300" spans="1:15" ht="17.25" customHeight="1">
      <c r="A300" s="36"/>
      <c r="B300" s="36"/>
      <c r="E300" s="36"/>
      <c r="F300" s="36"/>
      <c r="O300" s="55"/>
    </row>
    <row r="301" spans="1:15" ht="17.25" customHeight="1">
      <c r="A301" s="36"/>
      <c r="B301" s="36"/>
      <c r="E301" s="36"/>
      <c r="F301" s="36"/>
      <c r="O301" s="55"/>
    </row>
    <row r="302" spans="1:15" ht="17.25" customHeight="1">
      <c r="A302" s="36"/>
      <c r="B302" s="36"/>
      <c r="E302" s="36"/>
      <c r="F302" s="36"/>
      <c r="O302" s="55"/>
    </row>
    <row r="303" spans="1:15" ht="17.25" customHeight="1">
      <c r="A303" s="36"/>
      <c r="B303" s="36"/>
      <c r="E303" s="36"/>
      <c r="F303" s="36"/>
      <c r="O303" s="55"/>
    </row>
    <row r="304" spans="1:15" ht="17.25" customHeight="1">
      <c r="A304" s="36"/>
      <c r="B304" s="36"/>
      <c r="E304" s="36"/>
      <c r="F304" s="36"/>
      <c r="O304" s="55"/>
    </row>
    <row r="305" spans="1:15" ht="17.25" customHeight="1">
      <c r="A305" s="36"/>
      <c r="B305" s="36"/>
      <c r="E305" s="36"/>
      <c r="F305" s="36"/>
      <c r="O305" s="55"/>
    </row>
    <row r="306" spans="1:15" ht="17.25" customHeight="1">
      <c r="A306" s="36"/>
      <c r="B306" s="36"/>
      <c r="E306" s="36"/>
      <c r="F306" s="36"/>
      <c r="O306" s="55"/>
    </row>
    <row r="307" spans="1:15" ht="17.25" customHeight="1">
      <c r="A307" s="36"/>
      <c r="B307" s="36"/>
      <c r="E307" s="36"/>
      <c r="F307" s="36"/>
      <c r="O307" s="55"/>
    </row>
    <row r="308" spans="1:15" ht="17.25" customHeight="1">
      <c r="A308" s="36"/>
      <c r="B308" s="36"/>
      <c r="E308" s="36"/>
      <c r="F308" s="36"/>
      <c r="O308" s="55"/>
    </row>
    <row r="309" spans="1:15" ht="17.25" customHeight="1">
      <c r="A309" s="36"/>
      <c r="B309" s="36"/>
      <c r="E309" s="36"/>
      <c r="F309" s="36"/>
      <c r="O309" s="55"/>
    </row>
    <row r="310" spans="1:15" ht="17.25" customHeight="1">
      <c r="A310" s="36"/>
      <c r="B310" s="36"/>
      <c r="E310" s="36"/>
      <c r="F310" s="36"/>
      <c r="O310" s="55"/>
    </row>
    <row r="311" spans="1:15" ht="17.25" customHeight="1">
      <c r="A311" s="36"/>
      <c r="B311" s="36"/>
      <c r="E311" s="36"/>
      <c r="F311" s="36"/>
      <c r="O311" s="55"/>
    </row>
    <row r="312" spans="1:15" ht="17.25" customHeight="1">
      <c r="A312" s="36"/>
      <c r="B312" s="36"/>
      <c r="E312" s="36"/>
      <c r="F312" s="36"/>
      <c r="O312" s="55"/>
    </row>
    <row r="313" spans="1:15" ht="17.25" customHeight="1">
      <c r="A313" s="36"/>
      <c r="B313" s="36"/>
      <c r="E313" s="36"/>
      <c r="F313" s="36"/>
      <c r="O313" s="55"/>
    </row>
    <row r="314" spans="1:15" ht="17.25" customHeight="1">
      <c r="A314" s="36"/>
      <c r="B314" s="36"/>
      <c r="E314" s="36"/>
      <c r="F314" s="36"/>
      <c r="O314" s="55"/>
    </row>
    <row r="315" spans="1:15" ht="17.25" customHeight="1">
      <c r="A315" s="36"/>
      <c r="B315" s="36"/>
      <c r="E315" s="36"/>
      <c r="F315" s="36"/>
      <c r="O315" s="55"/>
    </row>
    <row r="316" spans="1:15" ht="17.25" customHeight="1">
      <c r="A316" s="36"/>
      <c r="B316" s="36"/>
      <c r="E316" s="36"/>
      <c r="F316" s="36"/>
      <c r="O316" s="55"/>
    </row>
    <row r="317" spans="1:15" ht="17.25" customHeight="1">
      <c r="A317" s="36"/>
      <c r="B317" s="36"/>
      <c r="E317" s="36"/>
      <c r="F317" s="36"/>
      <c r="O317" s="55"/>
    </row>
    <row r="318" spans="1:15" ht="17.25" customHeight="1">
      <c r="A318" s="36"/>
      <c r="B318" s="36"/>
      <c r="E318" s="36"/>
      <c r="F318" s="36"/>
      <c r="O318" s="55"/>
    </row>
    <row r="319" spans="1:15" ht="17.25" customHeight="1">
      <c r="A319" s="36"/>
      <c r="B319" s="36"/>
      <c r="E319" s="36"/>
      <c r="F319" s="36"/>
      <c r="O319" s="55"/>
    </row>
    <row r="320" spans="1:15" ht="17.25" customHeight="1">
      <c r="A320" s="36"/>
      <c r="B320" s="36"/>
      <c r="E320" s="36"/>
      <c r="F320" s="36"/>
      <c r="O320" s="55"/>
    </row>
    <row r="321" spans="1:15" ht="17.25" customHeight="1">
      <c r="A321" s="36"/>
      <c r="B321" s="36"/>
      <c r="E321" s="36"/>
      <c r="F321" s="36"/>
      <c r="O321" s="55"/>
    </row>
    <row r="322" spans="1:15" ht="17.25" customHeight="1">
      <c r="A322" s="36"/>
      <c r="B322" s="36"/>
      <c r="E322" s="36"/>
      <c r="F322" s="36"/>
      <c r="O322" s="55"/>
    </row>
    <row r="323" spans="1:15" ht="17.25" customHeight="1">
      <c r="A323" s="36"/>
      <c r="B323" s="36"/>
      <c r="E323" s="36"/>
      <c r="F323" s="36"/>
      <c r="O323" s="55"/>
    </row>
    <row r="324" spans="1:15" ht="17.25" customHeight="1">
      <c r="A324" s="36"/>
      <c r="B324" s="36"/>
      <c r="E324" s="36"/>
      <c r="F324" s="36"/>
      <c r="O324" s="55"/>
    </row>
    <row r="325" spans="1:15" ht="17.25" customHeight="1">
      <c r="A325" s="36"/>
      <c r="B325" s="36"/>
      <c r="E325" s="36"/>
      <c r="F325" s="36"/>
      <c r="O325" s="55"/>
    </row>
    <row r="326" spans="1:15" ht="17.25" customHeight="1">
      <c r="A326" s="36"/>
      <c r="B326" s="36"/>
      <c r="E326" s="36"/>
      <c r="F326" s="36"/>
      <c r="O326" s="55"/>
    </row>
    <row r="327" spans="1:15" ht="17.25" customHeight="1">
      <c r="A327" s="36"/>
      <c r="B327" s="36"/>
      <c r="E327" s="36"/>
      <c r="F327" s="36"/>
      <c r="O327" s="55"/>
    </row>
    <row r="328" spans="1:15" ht="17.25" customHeight="1">
      <c r="A328" s="36"/>
      <c r="B328" s="36"/>
      <c r="E328" s="36"/>
      <c r="F328" s="36"/>
      <c r="O328" s="55"/>
    </row>
    <row r="329" spans="1:15" ht="17.25" customHeight="1">
      <c r="A329" s="36"/>
      <c r="B329" s="36"/>
      <c r="E329" s="36"/>
      <c r="F329" s="36"/>
      <c r="O329" s="55"/>
    </row>
    <row r="330" spans="1:15" ht="17.25" customHeight="1">
      <c r="A330" s="36"/>
      <c r="B330" s="36"/>
      <c r="E330" s="36"/>
      <c r="F330" s="36"/>
      <c r="O330" s="55"/>
    </row>
    <row r="331" spans="1:15" ht="17.25" customHeight="1">
      <c r="A331" s="36"/>
      <c r="B331" s="36"/>
      <c r="E331" s="36"/>
      <c r="F331" s="36"/>
      <c r="O331" s="55"/>
    </row>
    <row r="332" spans="1:15" ht="17.25" customHeight="1">
      <c r="A332" s="36"/>
      <c r="B332" s="36"/>
      <c r="E332" s="36"/>
      <c r="F332" s="36"/>
      <c r="O332" s="55"/>
    </row>
    <row r="333" spans="1:15" ht="17.25" customHeight="1">
      <c r="A333" s="36"/>
      <c r="B333" s="36"/>
      <c r="E333" s="36"/>
      <c r="F333" s="36"/>
      <c r="O333" s="55"/>
    </row>
    <row r="334" spans="1:15" ht="17.25" customHeight="1">
      <c r="A334" s="36"/>
      <c r="B334" s="36"/>
      <c r="E334" s="36"/>
      <c r="F334" s="36"/>
      <c r="O334" s="55"/>
    </row>
    <row r="335" spans="1:15" ht="17.25" customHeight="1">
      <c r="A335" s="36"/>
      <c r="B335" s="36"/>
      <c r="E335" s="36"/>
      <c r="F335" s="36"/>
      <c r="O335" s="55"/>
    </row>
    <row r="336" spans="1:15" ht="17.25" customHeight="1">
      <c r="A336" s="36"/>
      <c r="B336" s="36"/>
      <c r="E336" s="36"/>
      <c r="F336" s="36"/>
      <c r="O336" s="55"/>
    </row>
    <row r="337" spans="1:15" ht="17.25" customHeight="1">
      <c r="A337" s="36"/>
      <c r="B337" s="36"/>
      <c r="E337" s="36"/>
      <c r="F337" s="36"/>
      <c r="O337" s="55"/>
    </row>
    <row r="338" spans="1:15" ht="17.25" customHeight="1">
      <c r="A338" s="36"/>
      <c r="B338" s="36"/>
      <c r="E338" s="36"/>
      <c r="F338" s="36"/>
      <c r="O338" s="55"/>
    </row>
    <row r="339" spans="1:15" ht="17.25" customHeight="1">
      <c r="A339" s="36"/>
      <c r="B339" s="36"/>
      <c r="E339" s="36"/>
      <c r="F339" s="36"/>
      <c r="O339" s="55"/>
    </row>
    <row r="340" spans="1:15" ht="17.25" customHeight="1">
      <c r="A340" s="36"/>
      <c r="B340" s="36"/>
      <c r="E340" s="36"/>
      <c r="F340" s="36"/>
      <c r="O340" s="55"/>
    </row>
    <row r="341" spans="1:15" ht="17.25" customHeight="1">
      <c r="A341" s="36"/>
      <c r="B341" s="36"/>
      <c r="E341" s="36"/>
      <c r="F341" s="36"/>
      <c r="O341" s="55"/>
    </row>
    <row r="342" spans="1:15" ht="17.25" customHeight="1">
      <c r="A342" s="36"/>
      <c r="B342" s="36"/>
      <c r="E342" s="36"/>
      <c r="F342" s="36"/>
      <c r="O342" s="55"/>
    </row>
    <row r="343" spans="1:15" ht="17.25" customHeight="1">
      <c r="A343" s="36"/>
      <c r="B343" s="36"/>
      <c r="E343" s="36"/>
      <c r="F343" s="36"/>
      <c r="O343" s="55"/>
    </row>
    <row r="344" spans="1:15" ht="17.25" customHeight="1">
      <c r="A344" s="36"/>
      <c r="B344" s="36"/>
      <c r="E344" s="36"/>
      <c r="F344" s="36"/>
      <c r="O344" s="55"/>
    </row>
    <row r="345" spans="1:15" ht="17.25" customHeight="1">
      <c r="A345" s="36"/>
      <c r="B345" s="36"/>
      <c r="E345" s="36"/>
      <c r="F345" s="36"/>
      <c r="O345" s="55"/>
    </row>
    <row r="346" spans="1:15" ht="17.25" customHeight="1">
      <c r="A346" s="36"/>
      <c r="B346" s="36"/>
      <c r="E346" s="36"/>
      <c r="F346" s="36"/>
      <c r="O346" s="55"/>
    </row>
    <row r="347" spans="1:15" ht="17.25" customHeight="1">
      <c r="A347" s="36"/>
      <c r="B347" s="36"/>
      <c r="E347" s="36"/>
      <c r="F347" s="36"/>
      <c r="O347" s="55"/>
    </row>
    <row r="348" spans="1:15" ht="17.25" customHeight="1">
      <c r="A348" s="36"/>
      <c r="B348" s="36"/>
      <c r="E348" s="36"/>
      <c r="F348" s="36"/>
      <c r="O348" s="55"/>
    </row>
    <row r="349" spans="1:15" ht="17.25" customHeight="1">
      <c r="A349" s="36"/>
      <c r="B349" s="36"/>
      <c r="E349" s="36"/>
      <c r="F349" s="36"/>
      <c r="O349" s="55"/>
    </row>
    <row r="350" spans="1:15" ht="17.25" customHeight="1">
      <c r="A350" s="36"/>
      <c r="B350" s="36"/>
      <c r="E350" s="36"/>
      <c r="F350" s="36"/>
      <c r="O350" s="55"/>
    </row>
    <row r="351" spans="1:15" ht="17.25" customHeight="1">
      <c r="A351" s="36"/>
      <c r="B351" s="36"/>
      <c r="E351" s="36"/>
      <c r="F351" s="36"/>
      <c r="O351" s="55"/>
    </row>
    <row r="352" spans="1:15" ht="17.25" customHeight="1">
      <c r="A352" s="36"/>
      <c r="B352" s="36"/>
      <c r="E352" s="36"/>
      <c r="F352" s="36"/>
      <c r="O352" s="55"/>
    </row>
    <row r="353" spans="1:15" ht="17.25" customHeight="1">
      <c r="A353" s="36"/>
      <c r="B353" s="36"/>
      <c r="E353" s="36"/>
      <c r="F353" s="36"/>
      <c r="O353" s="55"/>
    </row>
    <row r="354" spans="1:15" ht="17.25" customHeight="1">
      <c r="A354" s="36"/>
      <c r="B354" s="36"/>
      <c r="E354" s="36"/>
      <c r="F354" s="36"/>
      <c r="O354" s="55"/>
    </row>
    <row r="355" spans="1:15" ht="17.25" customHeight="1">
      <c r="A355" s="36"/>
      <c r="B355" s="36"/>
      <c r="E355" s="36"/>
      <c r="F355" s="36"/>
      <c r="O355" s="55"/>
    </row>
    <row r="356" spans="1:15" ht="17.25" customHeight="1">
      <c r="A356" s="36"/>
      <c r="B356" s="36"/>
      <c r="E356" s="36"/>
      <c r="F356" s="36"/>
      <c r="O356" s="55"/>
    </row>
    <row r="357" spans="1:15" ht="17.25" customHeight="1">
      <c r="A357" s="36"/>
      <c r="B357" s="36"/>
      <c r="E357" s="36"/>
      <c r="F357" s="36"/>
      <c r="O357" s="55"/>
    </row>
    <row r="358" spans="1:15" ht="17.25" customHeight="1">
      <c r="A358" s="36"/>
      <c r="B358" s="36"/>
      <c r="E358" s="36"/>
      <c r="F358" s="36"/>
      <c r="O358" s="55"/>
    </row>
    <row r="359" spans="1:15" ht="17.25" customHeight="1">
      <c r="A359" s="36"/>
      <c r="B359" s="36"/>
      <c r="E359" s="36"/>
      <c r="F359" s="36"/>
      <c r="O359" s="55"/>
    </row>
    <row r="360" spans="1:15" ht="17.25" customHeight="1">
      <c r="A360" s="36"/>
      <c r="B360" s="36"/>
      <c r="E360" s="36"/>
      <c r="F360" s="36"/>
      <c r="O360" s="55"/>
    </row>
    <row r="361" spans="1:15" ht="17.25" customHeight="1">
      <c r="A361" s="36"/>
      <c r="B361" s="36"/>
      <c r="E361" s="36"/>
      <c r="F361" s="36"/>
      <c r="O361" s="55"/>
    </row>
    <row r="362" ht="17.25" customHeight="1">
      <c r="O362" s="55"/>
    </row>
    <row r="363" ht="17.25" customHeight="1">
      <c r="O363" s="55"/>
    </row>
    <row r="364" ht="17.25" customHeight="1">
      <c r="O364" s="55"/>
    </row>
    <row r="365" ht="17.25" customHeight="1">
      <c r="O365" s="55"/>
    </row>
    <row r="366" ht="17.25" customHeight="1">
      <c r="O366" s="55"/>
    </row>
    <row r="367" ht="17.25" customHeight="1">
      <c r="O367" s="55"/>
    </row>
    <row r="368" ht="17.25" customHeight="1">
      <c r="O368" s="55"/>
    </row>
    <row r="369" ht="17.25" customHeight="1">
      <c r="O369" s="55"/>
    </row>
    <row r="370" ht="17.25" customHeight="1">
      <c r="O370" s="55"/>
    </row>
    <row r="371" ht="17.25" customHeight="1">
      <c r="O371" s="55"/>
    </row>
    <row r="372" ht="17.25" customHeight="1">
      <c r="O372" s="55"/>
    </row>
    <row r="373" ht="17.25" customHeight="1">
      <c r="O373" s="55"/>
    </row>
    <row r="374" ht="17.25" customHeight="1">
      <c r="O374" s="55"/>
    </row>
    <row r="375" ht="17.25" customHeight="1">
      <c r="O375" s="55"/>
    </row>
    <row r="376" ht="17.25" customHeight="1">
      <c r="O376" s="55"/>
    </row>
    <row r="377" ht="17.25" customHeight="1">
      <c r="O377" s="55"/>
    </row>
    <row r="378" ht="17.25" customHeight="1">
      <c r="O378" s="55"/>
    </row>
    <row r="379" ht="17.25" customHeight="1">
      <c r="O379" s="55"/>
    </row>
    <row r="380" ht="17.25" customHeight="1">
      <c r="O380" s="55"/>
    </row>
    <row r="381" ht="17.25" customHeight="1">
      <c r="O381" s="55"/>
    </row>
    <row r="382" ht="17.25" customHeight="1">
      <c r="O382" s="55"/>
    </row>
    <row r="383" ht="17.25" customHeight="1">
      <c r="O383" s="55"/>
    </row>
    <row r="384" ht="17.25" customHeight="1">
      <c r="O384" s="55"/>
    </row>
    <row r="385" ht="17.25" customHeight="1">
      <c r="O385" s="55"/>
    </row>
    <row r="386" ht="17.25" customHeight="1">
      <c r="O386" s="55"/>
    </row>
    <row r="387" ht="17.25" customHeight="1">
      <c r="O387" s="55"/>
    </row>
    <row r="388" ht="17.25" customHeight="1">
      <c r="O388" s="55"/>
    </row>
  </sheetData>
  <mergeCells count="1">
    <mergeCell ref="A1:E1"/>
  </mergeCells>
  <printOptions/>
  <pageMargins left="0.61" right="0.47" top="1" bottom="1" header="0.5" footer="0.5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33"/>
  <sheetViews>
    <sheetView workbookViewId="0" topLeftCell="A13">
      <selection activeCell="J25" sqref="J25"/>
    </sheetView>
  </sheetViews>
  <sheetFormatPr defaultColWidth="9.140625" defaultRowHeight="12.75"/>
  <cols>
    <col min="1" max="1" width="5.7109375" style="13" customWidth="1"/>
    <col min="2" max="2" width="10.421875" style="1" customWidth="1"/>
    <col min="3" max="3" width="16.28125" style="1" customWidth="1"/>
    <col min="4" max="4" width="16.421875" style="1" customWidth="1"/>
    <col min="5" max="5" width="9.140625" style="1" customWidth="1"/>
    <col min="6" max="6" width="9.140625" style="14" customWidth="1"/>
    <col min="7" max="16384" width="9.140625" style="1" customWidth="1"/>
  </cols>
  <sheetData>
    <row r="1" spans="1:8" ht="23.25">
      <c r="A1" s="123" t="s">
        <v>810</v>
      </c>
      <c r="B1" s="123"/>
      <c r="C1" s="123"/>
      <c r="D1" s="123"/>
      <c r="E1" s="123"/>
      <c r="F1" s="123"/>
      <c r="G1" s="123"/>
      <c r="H1" s="123"/>
    </row>
    <row r="3" spans="1:7" s="30" customFormat="1" ht="23.25">
      <c r="A3" s="29" t="s">
        <v>895</v>
      </c>
      <c r="F3" s="31"/>
      <c r="G3" s="32" t="s">
        <v>896</v>
      </c>
    </row>
    <row r="4" spans="1:7" s="30" customFormat="1" ht="23.25">
      <c r="A4" s="29" t="s">
        <v>819</v>
      </c>
      <c r="D4" s="32" t="s">
        <v>820</v>
      </c>
      <c r="F4" s="31"/>
      <c r="G4" s="32" t="s">
        <v>866</v>
      </c>
    </row>
    <row r="6" spans="1:9" ht="21">
      <c r="A6" s="2" t="s">
        <v>0</v>
      </c>
      <c r="B6" s="2" t="s">
        <v>1</v>
      </c>
      <c r="C6" s="3" t="s">
        <v>2</v>
      </c>
      <c r="D6" s="4" t="s">
        <v>3</v>
      </c>
      <c r="E6" s="120" t="s">
        <v>4</v>
      </c>
      <c r="F6" s="121"/>
      <c r="G6" s="121"/>
      <c r="H6" s="122"/>
      <c r="I6" s="17"/>
    </row>
    <row r="7" spans="1:9" ht="17.25" customHeight="1">
      <c r="A7" s="5">
        <v>1</v>
      </c>
      <c r="B7" s="60">
        <v>41259</v>
      </c>
      <c r="C7" s="61" t="s">
        <v>772</v>
      </c>
      <c r="D7" s="62" t="s">
        <v>773</v>
      </c>
      <c r="E7" s="6"/>
      <c r="F7" s="53"/>
      <c r="G7" s="53"/>
      <c r="H7" s="54"/>
      <c r="I7" s="17"/>
    </row>
    <row r="8" spans="1:9" ht="17.25" customHeight="1">
      <c r="A8" s="5">
        <v>2</v>
      </c>
      <c r="B8" s="65">
        <v>41297</v>
      </c>
      <c r="C8" s="66" t="s">
        <v>774</v>
      </c>
      <c r="D8" s="67" t="s">
        <v>104</v>
      </c>
      <c r="E8" s="8"/>
      <c r="H8" s="19"/>
      <c r="I8" s="17"/>
    </row>
    <row r="9" spans="1:9" ht="17.25" customHeight="1">
      <c r="A9" s="7">
        <v>3</v>
      </c>
      <c r="B9" s="65">
        <v>41626</v>
      </c>
      <c r="C9" s="66" t="s">
        <v>576</v>
      </c>
      <c r="D9" s="89" t="s">
        <v>577</v>
      </c>
      <c r="E9" s="8"/>
      <c r="F9" s="16"/>
      <c r="G9" s="16"/>
      <c r="H9" s="9"/>
      <c r="I9" s="17"/>
    </row>
    <row r="10" spans="1:9" ht="17.25" customHeight="1">
      <c r="A10" s="5">
        <v>4</v>
      </c>
      <c r="B10" s="65">
        <v>41838</v>
      </c>
      <c r="C10" s="66" t="s">
        <v>409</v>
      </c>
      <c r="D10" s="89" t="s">
        <v>410</v>
      </c>
      <c r="E10" s="8"/>
      <c r="H10" s="19"/>
      <c r="I10" s="17"/>
    </row>
    <row r="11" spans="1:9" ht="17.25" customHeight="1">
      <c r="A11" s="7">
        <v>5</v>
      </c>
      <c r="B11" s="65">
        <v>41859</v>
      </c>
      <c r="C11" s="66" t="s">
        <v>488</v>
      </c>
      <c r="D11" s="67" t="s">
        <v>489</v>
      </c>
      <c r="E11" s="8"/>
      <c r="F11" s="16"/>
      <c r="G11" s="16"/>
      <c r="H11" s="9"/>
      <c r="I11" s="17"/>
    </row>
    <row r="12" spans="1:9" ht="17.25" customHeight="1">
      <c r="A12" s="7">
        <v>6</v>
      </c>
      <c r="B12" s="65">
        <v>41884</v>
      </c>
      <c r="C12" s="66" t="s">
        <v>407</v>
      </c>
      <c r="D12" s="67" t="s">
        <v>408</v>
      </c>
      <c r="E12" s="8"/>
      <c r="F12" s="16"/>
      <c r="G12" s="16"/>
      <c r="H12" s="9"/>
      <c r="I12" s="17"/>
    </row>
    <row r="13" spans="1:9" ht="17.25" customHeight="1">
      <c r="A13" s="5">
        <v>7</v>
      </c>
      <c r="B13" s="65">
        <v>41897</v>
      </c>
      <c r="C13" s="66" t="s">
        <v>363</v>
      </c>
      <c r="D13" s="67" t="s">
        <v>364</v>
      </c>
      <c r="E13" s="8"/>
      <c r="H13" s="19"/>
      <c r="I13" s="17"/>
    </row>
    <row r="14" spans="1:9" ht="17.25" customHeight="1">
      <c r="A14" s="7">
        <v>8</v>
      </c>
      <c r="B14" s="65">
        <v>41906</v>
      </c>
      <c r="C14" s="66" t="s">
        <v>415</v>
      </c>
      <c r="D14" s="67" t="s">
        <v>416</v>
      </c>
      <c r="E14" s="8"/>
      <c r="F14" s="16"/>
      <c r="G14" s="16"/>
      <c r="H14" s="9"/>
      <c r="I14" s="17"/>
    </row>
    <row r="15" spans="1:9" ht="17.25" customHeight="1">
      <c r="A15" s="5">
        <v>9</v>
      </c>
      <c r="B15" s="65">
        <v>41910</v>
      </c>
      <c r="C15" s="66" t="s">
        <v>619</v>
      </c>
      <c r="D15" s="67" t="s">
        <v>620</v>
      </c>
      <c r="E15" s="8"/>
      <c r="H15" s="19"/>
      <c r="I15" s="17"/>
    </row>
    <row r="16" spans="1:9" ht="17.25" customHeight="1">
      <c r="A16" s="7">
        <v>10</v>
      </c>
      <c r="B16" s="65">
        <v>41929</v>
      </c>
      <c r="C16" s="66" t="s">
        <v>234</v>
      </c>
      <c r="D16" s="67" t="s">
        <v>235</v>
      </c>
      <c r="E16" s="8"/>
      <c r="F16" s="16"/>
      <c r="G16" s="16"/>
      <c r="H16" s="9"/>
      <c r="I16" s="17"/>
    </row>
    <row r="17" spans="1:9" ht="17.25" customHeight="1">
      <c r="A17" s="5">
        <v>11</v>
      </c>
      <c r="B17" s="65">
        <v>41938</v>
      </c>
      <c r="C17" s="66" t="s">
        <v>284</v>
      </c>
      <c r="D17" s="67" t="s">
        <v>285</v>
      </c>
      <c r="E17" s="8"/>
      <c r="H17" s="19"/>
      <c r="I17" s="17"/>
    </row>
    <row r="18" spans="1:9" ht="17.25" customHeight="1">
      <c r="A18" s="7">
        <v>12</v>
      </c>
      <c r="B18" s="65">
        <v>41946</v>
      </c>
      <c r="C18" s="66" t="s">
        <v>496</v>
      </c>
      <c r="D18" s="67" t="s">
        <v>497</v>
      </c>
      <c r="E18" s="8"/>
      <c r="F18" s="16"/>
      <c r="G18" s="16"/>
      <c r="H18" s="9"/>
      <c r="I18" s="17"/>
    </row>
    <row r="19" spans="1:9" ht="17.25" customHeight="1">
      <c r="A19" s="5">
        <v>13</v>
      </c>
      <c r="B19" s="65">
        <v>41957</v>
      </c>
      <c r="C19" s="66" t="s">
        <v>542</v>
      </c>
      <c r="D19" s="67" t="s">
        <v>543</v>
      </c>
      <c r="E19" s="8"/>
      <c r="H19" s="19"/>
      <c r="I19" s="17"/>
    </row>
    <row r="20" spans="1:9" ht="17.25" customHeight="1">
      <c r="A20" s="7">
        <v>14</v>
      </c>
      <c r="B20" s="65">
        <v>41968</v>
      </c>
      <c r="C20" s="66" t="s">
        <v>286</v>
      </c>
      <c r="D20" s="67" t="s">
        <v>287</v>
      </c>
      <c r="E20" s="8"/>
      <c r="F20" s="16"/>
      <c r="G20" s="16"/>
      <c r="H20" s="9"/>
      <c r="I20" s="17"/>
    </row>
    <row r="21" spans="1:9" ht="17.25" customHeight="1">
      <c r="A21" s="5">
        <v>15</v>
      </c>
      <c r="B21" s="65">
        <v>41976</v>
      </c>
      <c r="C21" s="66" t="s">
        <v>667</v>
      </c>
      <c r="D21" s="67" t="s">
        <v>668</v>
      </c>
      <c r="E21" s="8"/>
      <c r="H21" s="19"/>
      <c r="I21" s="17"/>
    </row>
    <row r="22" spans="1:9" ht="17.25" customHeight="1">
      <c r="A22" s="7">
        <v>16</v>
      </c>
      <c r="B22" s="65">
        <v>41984</v>
      </c>
      <c r="C22" s="66" t="s">
        <v>242</v>
      </c>
      <c r="D22" s="67" t="s">
        <v>243</v>
      </c>
      <c r="E22" s="8"/>
      <c r="F22" s="16"/>
      <c r="G22" s="16"/>
      <c r="H22" s="9"/>
      <c r="I22" s="17"/>
    </row>
    <row r="23" spans="1:9" ht="17.25" customHeight="1">
      <c r="A23" s="7">
        <v>17</v>
      </c>
      <c r="B23" s="65">
        <v>41994</v>
      </c>
      <c r="C23" s="66" t="s">
        <v>547</v>
      </c>
      <c r="D23" s="67" t="s">
        <v>548</v>
      </c>
      <c r="E23" s="8"/>
      <c r="F23" s="16"/>
      <c r="G23" s="16"/>
      <c r="H23" s="9"/>
      <c r="I23" s="17"/>
    </row>
    <row r="24" spans="1:9" ht="17.25" customHeight="1">
      <c r="A24" s="5">
        <v>18</v>
      </c>
      <c r="B24" s="65">
        <v>41368</v>
      </c>
      <c r="C24" s="66" t="s">
        <v>801</v>
      </c>
      <c r="D24" s="67" t="s">
        <v>802</v>
      </c>
      <c r="E24" s="6"/>
      <c r="H24" s="19"/>
      <c r="I24" s="17"/>
    </row>
    <row r="25" spans="1:9" ht="17.25" customHeight="1">
      <c r="A25" s="7">
        <v>19</v>
      </c>
      <c r="B25" s="65">
        <v>42015</v>
      </c>
      <c r="C25" s="66" t="s">
        <v>676</v>
      </c>
      <c r="D25" s="67" t="s">
        <v>677</v>
      </c>
      <c r="E25" s="8"/>
      <c r="F25" s="16"/>
      <c r="G25" s="16"/>
      <c r="H25" s="9"/>
      <c r="I25" s="17"/>
    </row>
    <row r="26" spans="1:9" ht="17.25" customHeight="1">
      <c r="A26" s="7">
        <v>20</v>
      </c>
      <c r="B26" s="65">
        <v>42025</v>
      </c>
      <c r="C26" s="66" t="s">
        <v>713</v>
      </c>
      <c r="D26" s="67" t="s">
        <v>714</v>
      </c>
      <c r="E26" s="8"/>
      <c r="H26" s="19"/>
      <c r="I26" s="17"/>
    </row>
    <row r="27" spans="1:9" ht="17.25" customHeight="1">
      <c r="A27" s="7">
        <v>21</v>
      </c>
      <c r="B27" s="65">
        <v>42048</v>
      </c>
      <c r="C27" s="66" t="s">
        <v>719</v>
      </c>
      <c r="D27" s="67" t="s">
        <v>720</v>
      </c>
      <c r="E27" s="8"/>
      <c r="F27" s="16"/>
      <c r="G27" s="16"/>
      <c r="H27" s="9"/>
      <c r="I27" s="17"/>
    </row>
    <row r="28" spans="1:9" ht="17.25" customHeight="1">
      <c r="A28" s="7">
        <v>22</v>
      </c>
      <c r="B28" s="65">
        <v>42086</v>
      </c>
      <c r="C28" s="66" t="s">
        <v>722</v>
      </c>
      <c r="D28" s="67" t="s">
        <v>723</v>
      </c>
      <c r="E28" s="8"/>
      <c r="F28" s="16"/>
      <c r="G28" s="16"/>
      <c r="H28" s="9"/>
      <c r="I28" s="17"/>
    </row>
    <row r="29" spans="1:8" ht="17.25" customHeight="1">
      <c r="A29" s="37">
        <v>23</v>
      </c>
      <c r="B29" s="68">
        <v>42162</v>
      </c>
      <c r="C29" s="69" t="s">
        <v>478</v>
      </c>
      <c r="D29" s="70" t="s">
        <v>479</v>
      </c>
      <c r="E29" s="11"/>
      <c r="F29" s="28"/>
      <c r="G29" s="28"/>
      <c r="H29" s="12"/>
    </row>
    <row r="30" spans="1:8" ht="17.25" customHeight="1">
      <c r="A30" s="15"/>
      <c r="B30" s="107"/>
      <c r="C30" s="87"/>
      <c r="D30" s="87"/>
      <c r="E30" s="14"/>
      <c r="G30" s="14"/>
      <c r="H30" s="14"/>
    </row>
    <row r="31" spans="2:7" ht="17.25" customHeight="1">
      <c r="B31" s="20"/>
      <c r="D31" s="20" t="s">
        <v>814</v>
      </c>
      <c r="E31" s="20"/>
      <c r="F31" s="21"/>
      <c r="G31" s="20" t="s">
        <v>815</v>
      </c>
    </row>
    <row r="32" spans="2:7" ht="17.25" customHeight="1">
      <c r="B32" s="20" t="s">
        <v>897</v>
      </c>
      <c r="D32" s="20" t="s">
        <v>814</v>
      </c>
      <c r="G32" s="20" t="s">
        <v>816</v>
      </c>
    </row>
    <row r="33" spans="2:7" ht="17.25" customHeight="1">
      <c r="B33" s="20" t="s">
        <v>898</v>
      </c>
      <c r="D33" s="20" t="s">
        <v>814</v>
      </c>
      <c r="G33" s="20" t="s">
        <v>817</v>
      </c>
    </row>
    <row r="34" ht="17.25" customHeight="1"/>
  </sheetData>
  <mergeCells count="2">
    <mergeCell ref="E6:H6"/>
    <mergeCell ref="A1:H1"/>
  </mergeCells>
  <printOptions/>
  <pageMargins left="0.9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33"/>
  <sheetViews>
    <sheetView workbookViewId="0" topLeftCell="A4">
      <selection activeCell="B33" sqref="B33"/>
    </sheetView>
  </sheetViews>
  <sheetFormatPr defaultColWidth="9.140625" defaultRowHeight="12.75"/>
  <cols>
    <col min="1" max="1" width="5.7109375" style="13" customWidth="1"/>
    <col min="2" max="2" width="10.421875" style="1" customWidth="1"/>
    <col min="3" max="3" width="16.28125" style="1" customWidth="1"/>
    <col min="4" max="4" width="16.421875" style="1" customWidth="1"/>
    <col min="5" max="5" width="9.140625" style="1" customWidth="1"/>
    <col min="6" max="6" width="9.140625" style="14" customWidth="1"/>
    <col min="7" max="16384" width="9.140625" style="1" customWidth="1"/>
  </cols>
  <sheetData>
    <row r="1" spans="1:8" ht="23.25">
      <c r="A1" s="123" t="s">
        <v>810</v>
      </c>
      <c r="B1" s="123"/>
      <c r="C1" s="123"/>
      <c r="D1" s="123"/>
      <c r="E1" s="123"/>
      <c r="F1" s="123"/>
      <c r="G1" s="123"/>
      <c r="H1" s="123"/>
    </row>
    <row r="2" ht="21">
      <c r="F2" s="14" t="s">
        <v>900</v>
      </c>
    </row>
    <row r="3" spans="1:7" s="30" customFormat="1" ht="23.25">
      <c r="A3" s="29" t="s">
        <v>899</v>
      </c>
      <c r="F3" s="31"/>
      <c r="G3" s="32" t="s">
        <v>896</v>
      </c>
    </row>
    <row r="4" spans="1:7" s="30" customFormat="1" ht="23.25">
      <c r="A4" s="29" t="s">
        <v>819</v>
      </c>
      <c r="D4" s="32" t="s">
        <v>820</v>
      </c>
      <c r="F4" s="31"/>
      <c r="G4" s="32" t="s">
        <v>866</v>
      </c>
    </row>
    <row r="6" spans="1:9" ht="21">
      <c r="A6" s="2" t="s">
        <v>0</v>
      </c>
      <c r="B6" s="2" t="s">
        <v>1</v>
      </c>
      <c r="C6" s="3" t="s">
        <v>2</v>
      </c>
      <c r="D6" s="4" t="s">
        <v>3</v>
      </c>
      <c r="E6" s="120" t="s">
        <v>4</v>
      </c>
      <c r="F6" s="121"/>
      <c r="G6" s="121"/>
      <c r="H6" s="122"/>
      <c r="I6" s="17"/>
    </row>
    <row r="7" spans="1:9" ht="17.25" customHeight="1">
      <c r="A7" s="5">
        <v>1</v>
      </c>
      <c r="B7" s="65">
        <v>41850</v>
      </c>
      <c r="C7" s="66" t="s">
        <v>440</v>
      </c>
      <c r="D7" s="67" t="s">
        <v>441</v>
      </c>
      <c r="E7" s="6"/>
      <c r="H7" s="18"/>
      <c r="I7" s="17"/>
    </row>
    <row r="8" spans="1:9" ht="17.25" customHeight="1">
      <c r="A8" s="7">
        <v>2</v>
      </c>
      <c r="B8" s="65">
        <v>41878</v>
      </c>
      <c r="C8" s="66" t="s">
        <v>145</v>
      </c>
      <c r="D8" s="67" t="s">
        <v>660</v>
      </c>
      <c r="E8" s="8"/>
      <c r="F8" s="16"/>
      <c r="G8" s="16"/>
      <c r="H8" s="9"/>
      <c r="I8" s="17"/>
    </row>
    <row r="9" spans="1:9" ht="17.25" customHeight="1">
      <c r="A9" s="5">
        <v>3</v>
      </c>
      <c r="B9" s="65">
        <v>41883</v>
      </c>
      <c r="C9" s="66" t="s">
        <v>55</v>
      </c>
      <c r="D9" s="67" t="s">
        <v>371</v>
      </c>
      <c r="E9" s="8"/>
      <c r="H9" s="19"/>
      <c r="I9" s="17"/>
    </row>
    <row r="10" spans="1:9" ht="17.25" customHeight="1">
      <c r="A10" s="7">
        <v>4</v>
      </c>
      <c r="B10" s="65">
        <v>41895</v>
      </c>
      <c r="C10" s="66" t="s">
        <v>448</v>
      </c>
      <c r="D10" s="67" t="s">
        <v>533</v>
      </c>
      <c r="E10" s="8"/>
      <c r="F10" s="16"/>
      <c r="G10" s="16"/>
      <c r="H10" s="9"/>
      <c r="I10" s="17"/>
    </row>
    <row r="11" spans="1:9" ht="17.25" customHeight="1">
      <c r="A11" s="5">
        <v>5</v>
      </c>
      <c r="B11" s="65">
        <v>41905</v>
      </c>
      <c r="C11" s="66" t="s">
        <v>494</v>
      </c>
      <c r="D11" s="67" t="s">
        <v>495</v>
      </c>
      <c r="E11" s="8"/>
      <c r="H11" s="19"/>
      <c r="I11" s="17"/>
    </row>
    <row r="12" spans="1:9" ht="17.25" customHeight="1">
      <c r="A12" s="7">
        <v>6</v>
      </c>
      <c r="B12" s="65">
        <v>41911</v>
      </c>
      <c r="C12" s="66" t="s">
        <v>278</v>
      </c>
      <c r="D12" s="67" t="s">
        <v>279</v>
      </c>
      <c r="E12" s="8"/>
      <c r="F12" s="16"/>
      <c r="G12" s="16"/>
      <c r="H12" s="9"/>
      <c r="I12" s="17"/>
    </row>
    <row r="13" spans="1:9" ht="17.25" customHeight="1">
      <c r="A13" s="5">
        <v>7</v>
      </c>
      <c r="B13" s="65">
        <v>41933</v>
      </c>
      <c r="C13" s="66" t="s">
        <v>787</v>
      </c>
      <c r="D13" s="67" t="s">
        <v>788</v>
      </c>
      <c r="E13" s="8"/>
      <c r="H13" s="19"/>
      <c r="I13" s="17"/>
    </row>
    <row r="14" spans="1:9" ht="17.25" customHeight="1">
      <c r="A14" s="7">
        <v>8</v>
      </c>
      <c r="B14" s="65">
        <v>41941</v>
      </c>
      <c r="C14" s="66" t="s">
        <v>536</v>
      </c>
      <c r="D14" s="67" t="s">
        <v>537</v>
      </c>
      <c r="E14" s="8"/>
      <c r="F14" s="16"/>
      <c r="G14" s="16"/>
      <c r="H14" s="9"/>
      <c r="I14" s="17"/>
    </row>
    <row r="15" spans="1:9" ht="17.25" customHeight="1">
      <c r="A15" s="5">
        <v>9</v>
      </c>
      <c r="B15" s="65">
        <v>41951</v>
      </c>
      <c r="C15" s="66" t="s">
        <v>400</v>
      </c>
      <c r="D15" s="67" t="s">
        <v>401</v>
      </c>
      <c r="E15" s="8"/>
      <c r="H15" s="19"/>
      <c r="I15" s="17"/>
    </row>
    <row r="16" spans="1:9" ht="17.25" customHeight="1">
      <c r="A16" s="7">
        <v>10</v>
      </c>
      <c r="B16" s="65">
        <v>41961</v>
      </c>
      <c r="C16" s="66" t="s">
        <v>586</v>
      </c>
      <c r="D16" s="67" t="s">
        <v>587</v>
      </c>
      <c r="E16" s="8"/>
      <c r="F16" s="16"/>
      <c r="G16" s="16"/>
      <c r="H16" s="9"/>
      <c r="I16" s="17"/>
    </row>
    <row r="17" spans="1:9" ht="17.25" customHeight="1">
      <c r="A17" s="5">
        <v>11</v>
      </c>
      <c r="B17" s="65">
        <v>41971</v>
      </c>
      <c r="C17" s="66" t="s">
        <v>628</v>
      </c>
      <c r="D17" s="67" t="s">
        <v>629</v>
      </c>
      <c r="E17" s="8"/>
      <c r="H17" s="19"/>
      <c r="I17" s="17"/>
    </row>
    <row r="18" spans="1:9" ht="17.25" customHeight="1">
      <c r="A18" s="7">
        <v>12</v>
      </c>
      <c r="B18" s="65">
        <v>41977</v>
      </c>
      <c r="C18" s="66" t="s">
        <v>79</v>
      </c>
      <c r="D18" s="67" t="s">
        <v>241</v>
      </c>
      <c r="E18" s="8"/>
      <c r="F18" s="16"/>
      <c r="G18" s="16"/>
      <c r="H18" s="9"/>
      <c r="I18" s="17"/>
    </row>
    <row r="19" spans="1:9" ht="17.25" customHeight="1">
      <c r="A19" s="5">
        <v>13</v>
      </c>
      <c r="B19" s="65">
        <v>41986</v>
      </c>
      <c r="C19" s="66" t="s">
        <v>790</v>
      </c>
      <c r="D19" s="67" t="s">
        <v>791</v>
      </c>
      <c r="E19" s="8"/>
      <c r="H19" s="19"/>
      <c r="I19" s="17"/>
    </row>
    <row r="20" spans="1:9" ht="17.25" customHeight="1">
      <c r="A20" s="7">
        <v>14</v>
      </c>
      <c r="B20" s="65">
        <v>41996</v>
      </c>
      <c r="C20" s="66" t="s">
        <v>796</v>
      </c>
      <c r="D20" s="67" t="s">
        <v>797</v>
      </c>
      <c r="E20" s="8"/>
      <c r="F20" s="16"/>
      <c r="G20" s="16"/>
      <c r="H20" s="9"/>
      <c r="I20" s="17"/>
    </row>
    <row r="21" spans="1:9" ht="17.25" customHeight="1">
      <c r="A21" s="5">
        <v>15</v>
      </c>
      <c r="B21" s="65">
        <v>42006</v>
      </c>
      <c r="C21" s="66" t="s">
        <v>330</v>
      </c>
      <c r="D21" s="67" t="s">
        <v>331</v>
      </c>
      <c r="E21" s="8"/>
      <c r="H21" s="19"/>
      <c r="I21" s="17"/>
    </row>
    <row r="22" spans="1:9" ht="17.25" customHeight="1">
      <c r="A22" s="7">
        <v>16</v>
      </c>
      <c r="B22" s="65">
        <v>42011</v>
      </c>
      <c r="C22" s="66" t="s">
        <v>592</v>
      </c>
      <c r="D22" s="67" t="s">
        <v>593</v>
      </c>
      <c r="E22" s="8"/>
      <c r="F22" s="16"/>
      <c r="G22" s="16"/>
      <c r="H22" s="9"/>
      <c r="I22" s="17"/>
    </row>
    <row r="23" spans="1:9" ht="17.25" customHeight="1">
      <c r="A23" s="7">
        <v>17</v>
      </c>
      <c r="B23" s="65">
        <v>42020</v>
      </c>
      <c r="C23" s="66" t="s">
        <v>463</v>
      </c>
      <c r="D23" s="67" t="s">
        <v>464</v>
      </c>
      <c r="E23" s="8"/>
      <c r="F23" s="16"/>
      <c r="G23" s="16"/>
      <c r="H23" s="9"/>
      <c r="I23" s="17"/>
    </row>
    <row r="24" spans="1:9" ht="17.25" customHeight="1">
      <c r="A24" s="5">
        <v>18</v>
      </c>
      <c r="B24" s="65">
        <v>42027</v>
      </c>
      <c r="C24" s="66" t="s">
        <v>715</v>
      </c>
      <c r="D24" s="67" t="s">
        <v>716</v>
      </c>
      <c r="E24" s="6"/>
      <c r="H24" s="19"/>
      <c r="I24" s="17"/>
    </row>
    <row r="25" spans="1:9" ht="17.25" customHeight="1">
      <c r="A25" s="7">
        <v>19</v>
      </c>
      <c r="B25" s="65">
        <v>42085</v>
      </c>
      <c r="C25" s="66" t="s">
        <v>761</v>
      </c>
      <c r="D25" s="67" t="s">
        <v>762</v>
      </c>
      <c r="E25" s="8"/>
      <c r="F25" s="16"/>
      <c r="G25" s="16"/>
      <c r="H25" s="9"/>
      <c r="I25" s="17"/>
    </row>
    <row r="26" spans="1:9" ht="17.25" customHeight="1">
      <c r="A26" s="7">
        <v>20</v>
      </c>
      <c r="B26" s="65">
        <v>42088</v>
      </c>
      <c r="C26" s="66" t="s">
        <v>724</v>
      </c>
      <c r="D26" s="67" t="s">
        <v>725</v>
      </c>
      <c r="E26" s="8"/>
      <c r="H26" s="19"/>
      <c r="I26" s="17"/>
    </row>
    <row r="27" spans="1:9" ht="17.25" customHeight="1">
      <c r="A27" s="7">
        <v>21</v>
      </c>
      <c r="B27" s="65">
        <v>42093</v>
      </c>
      <c r="C27" s="66" t="s">
        <v>801</v>
      </c>
      <c r="D27" s="67" t="s">
        <v>805</v>
      </c>
      <c r="E27" s="8"/>
      <c r="F27" s="16"/>
      <c r="G27" s="16"/>
      <c r="H27" s="9"/>
      <c r="I27" s="17"/>
    </row>
    <row r="28" spans="1:9" ht="17.25" customHeight="1">
      <c r="A28" s="10">
        <v>22</v>
      </c>
      <c r="B28" s="35">
        <v>42177</v>
      </c>
      <c r="C28" s="26" t="s">
        <v>654</v>
      </c>
      <c r="D28" s="27" t="s">
        <v>655</v>
      </c>
      <c r="E28" s="11"/>
      <c r="F28" s="28"/>
      <c r="G28" s="28"/>
      <c r="H28" s="12"/>
      <c r="I28" s="17"/>
    </row>
    <row r="29" s="14" customFormat="1" ht="17.25" customHeight="1">
      <c r="A29" s="15"/>
    </row>
    <row r="30" spans="1:8" ht="17.25" customHeight="1">
      <c r="A30" s="15"/>
      <c r="B30" s="36"/>
      <c r="C30" s="21"/>
      <c r="D30" s="21"/>
      <c r="E30" s="14"/>
      <c r="G30" s="14"/>
      <c r="H30" s="14"/>
    </row>
    <row r="31" spans="2:7" ht="17.25" customHeight="1">
      <c r="B31" s="20"/>
      <c r="D31" s="20" t="s">
        <v>814</v>
      </c>
      <c r="E31" s="20"/>
      <c r="F31" s="21"/>
      <c r="G31" s="20" t="s">
        <v>815</v>
      </c>
    </row>
    <row r="32" spans="2:7" ht="17.25" customHeight="1">
      <c r="B32" s="20" t="s">
        <v>923</v>
      </c>
      <c r="D32" s="20" t="s">
        <v>814</v>
      </c>
      <c r="G32" s="20" t="s">
        <v>816</v>
      </c>
    </row>
    <row r="33" spans="2:7" ht="17.25" customHeight="1">
      <c r="B33" s="20" t="s">
        <v>924</v>
      </c>
      <c r="D33" s="20" t="s">
        <v>814</v>
      </c>
      <c r="G33" s="20" t="s">
        <v>817</v>
      </c>
    </row>
    <row r="34" ht="17.25" customHeight="1"/>
  </sheetData>
  <mergeCells count="2">
    <mergeCell ref="E6:H6"/>
    <mergeCell ref="A1:H1"/>
  </mergeCells>
  <printOptions/>
  <pageMargins left="0.9" right="0.75" top="1" bottom="1" header="0.5" footer="0.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34"/>
  <sheetViews>
    <sheetView workbookViewId="0" topLeftCell="A12">
      <selection activeCell="I19" sqref="I19"/>
    </sheetView>
  </sheetViews>
  <sheetFormatPr defaultColWidth="9.140625" defaultRowHeight="12.75"/>
  <cols>
    <col min="1" max="1" width="5.7109375" style="13" customWidth="1"/>
    <col min="2" max="2" width="10.421875" style="1" customWidth="1"/>
    <col min="3" max="3" width="16.28125" style="1" customWidth="1"/>
    <col min="4" max="4" width="16.421875" style="1" customWidth="1"/>
    <col min="5" max="5" width="9.140625" style="1" customWidth="1"/>
    <col min="6" max="6" width="9.140625" style="14" customWidth="1"/>
    <col min="7" max="16384" width="9.140625" style="1" customWidth="1"/>
  </cols>
  <sheetData>
    <row r="1" spans="1:8" ht="23.25">
      <c r="A1" s="123" t="s">
        <v>810</v>
      </c>
      <c r="B1" s="123"/>
      <c r="C1" s="123"/>
      <c r="D1" s="123"/>
      <c r="E1" s="123"/>
      <c r="F1" s="123"/>
      <c r="G1" s="123"/>
      <c r="H1" s="123"/>
    </row>
    <row r="2" ht="21">
      <c r="F2" s="105" t="s">
        <v>900</v>
      </c>
    </row>
    <row r="3" spans="1:7" s="30" customFormat="1" ht="23.25">
      <c r="A3" s="29" t="s">
        <v>901</v>
      </c>
      <c r="F3" s="31"/>
      <c r="G3" s="32" t="s">
        <v>902</v>
      </c>
    </row>
    <row r="4" spans="1:7" s="30" customFormat="1" ht="23.25">
      <c r="A4" s="29" t="s">
        <v>819</v>
      </c>
      <c r="D4" s="32" t="s">
        <v>820</v>
      </c>
      <c r="F4" s="31"/>
      <c r="G4" s="32" t="s">
        <v>866</v>
      </c>
    </row>
    <row r="6" spans="1:9" ht="21">
      <c r="A6" s="2" t="s">
        <v>0</v>
      </c>
      <c r="B6" s="2" t="s">
        <v>1</v>
      </c>
      <c r="C6" s="3" t="s">
        <v>2</v>
      </c>
      <c r="D6" s="4" t="s">
        <v>3</v>
      </c>
      <c r="E6" s="120" t="s">
        <v>4</v>
      </c>
      <c r="F6" s="121"/>
      <c r="G6" s="121"/>
      <c r="H6" s="122"/>
      <c r="I6" s="17"/>
    </row>
    <row r="7" spans="1:9" ht="21.75" customHeight="1">
      <c r="A7" s="5">
        <v>1</v>
      </c>
      <c r="B7" s="60">
        <v>41342</v>
      </c>
      <c r="C7" s="61" t="s">
        <v>570</v>
      </c>
      <c r="D7" s="62" t="s">
        <v>571</v>
      </c>
      <c r="E7" s="6"/>
      <c r="H7" s="18"/>
      <c r="I7" s="17"/>
    </row>
    <row r="8" spans="1:9" ht="17.25" customHeight="1">
      <c r="A8" s="7">
        <v>2</v>
      </c>
      <c r="B8" s="65">
        <v>41348</v>
      </c>
      <c r="C8" s="66" t="s">
        <v>775</v>
      </c>
      <c r="D8" s="67" t="s">
        <v>776</v>
      </c>
      <c r="E8" s="8"/>
      <c r="F8" s="16"/>
      <c r="G8" s="16"/>
      <c r="H8" s="9"/>
      <c r="I8" s="17"/>
    </row>
    <row r="9" spans="1:9" ht="17.25" customHeight="1">
      <c r="A9" s="5">
        <v>3</v>
      </c>
      <c r="B9" s="65">
        <v>41840</v>
      </c>
      <c r="C9" s="66" t="s">
        <v>334</v>
      </c>
      <c r="D9" s="67" t="s">
        <v>335</v>
      </c>
      <c r="E9" s="8"/>
      <c r="H9" s="19"/>
      <c r="I9" s="17"/>
    </row>
    <row r="10" spans="1:9" ht="17.25" customHeight="1">
      <c r="A10" s="7">
        <v>4</v>
      </c>
      <c r="B10" s="65">
        <v>41856</v>
      </c>
      <c r="C10" s="66" t="s">
        <v>486</v>
      </c>
      <c r="D10" s="67" t="s">
        <v>487</v>
      </c>
      <c r="E10" s="8"/>
      <c r="F10" s="16"/>
      <c r="G10" s="16"/>
      <c r="H10" s="9"/>
      <c r="I10" s="17"/>
    </row>
    <row r="11" spans="1:9" ht="17.25" customHeight="1">
      <c r="A11" s="5">
        <v>5</v>
      </c>
      <c r="B11" s="65">
        <v>41874</v>
      </c>
      <c r="C11" s="66" t="s">
        <v>694</v>
      </c>
      <c r="D11" s="67" t="s">
        <v>695</v>
      </c>
      <c r="E11" s="8"/>
      <c r="H11" s="19"/>
      <c r="I11" s="17"/>
    </row>
    <row r="12" spans="1:9" ht="17.25" customHeight="1">
      <c r="A12" s="7">
        <v>6</v>
      </c>
      <c r="B12" s="65">
        <v>41893</v>
      </c>
      <c r="C12" s="66" t="s">
        <v>696</v>
      </c>
      <c r="D12" s="67" t="s">
        <v>281</v>
      </c>
      <c r="E12" s="8"/>
      <c r="F12" s="16"/>
      <c r="G12" s="16"/>
      <c r="H12" s="9"/>
      <c r="I12" s="17"/>
    </row>
    <row r="13" spans="1:9" ht="17.25" customHeight="1">
      <c r="A13" s="5">
        <v>7</v>
      </c>
      <c r="B13" s="65">
        <v>41899</v>
      </c>
      <c r="C13" s="66" t="s">
        <v>411</v>
      </c>
      <c r="D13" s="67" t="s">
        <v>412</v>
      </c>
      <c r="E13" s="8"/>
      <c r="H13" s="19"/>
      <c r="I13" s="17"/>
    </row>
    <row r="14" spans="1:9" ht="17.25" customHeight="1">
      <c r="A14" s="7">
        <v>8</v>
      </c>
      <c r="B14" s="65">
        <v>41909</v>
      </c>
      <c r="C14" s="66" t="s">
        <v>737</v>
      </c>
      <c r="D14" s="67" t="s">
        <v>738</v>
      </c>
      <c r="E14" s="8"/>
      <c r="F14" s="16"/>
      <c r="G14" s="16"/>
      <c r="H14" s="9"/>
      <c r="I14" s="17"/>
    </row>
    <row r="15" spans="1:9" ht="17.25" customHeight="1">
      <c r="A15" s="5">
        <v>9</v>
      </c>
      <c r="B15" s="65">
        <v>41921</v>
      </c>
      <c r="C15" s="66" t="s">
        <v>663</v>
      </c>
      <c r="D15" s="67" t="s">
        <v>664</v>
      </c>
      <c r="E15" s="8"/>
      <c r="H15" s="19"/>
      <c r="I15" s="17"/>
    </row>
    <row r="16" spans="1:9" ht="17.25" customHeight="1">
      <c r="A16" s="7">
        <v>10</v>
      </c>
      <c r="B16" s="65">
        <v>41927</v>
      </c>
      <c r="C16" s="66" t="s">
        <v>665</v>
      </c>
      <c r="D16" s="67" t="s">
        <v>666</v>
      </c>
      <c r="E16" s="8"/>
      <c r="F16" s="16"/>
      <c r="G16" s="16"/>
      <c r="H16" s="9"/>
      <c r="I16" s="17"/>
    </row>
    <row r="17" spans="1:9" ht="17.25" customHeight="1">
      <c r="A17" s="5">
        <v>11</v>
      </c>
      <c r="B17" s="65">
        <v>41950</v>
      </c>
      <c r="C17" s="66" t="s">
        <v>621</v>
      </c>
      <c r="D17" s="67" t="s">
        <v>622</v>
      </c>
      <c r="E17" s="8"/>
      <c r="H17" s="19"/>
      <c r="I17" s="17"/>
    </row>
    <row r="18" spans="1:9" ht="17.25" customHeight="1">
      <c r="A18" s="7">
        <v>12</v>
      </c>
      <c r="B18" s="71">
        <v>41954</v>
      </c>
      <c r="C18" s="72" t="s">
        <v>83</v>
      </c>
      <c r="D18" s="73" t="s">
        <v>498</v>
      </c>
      <c r="E18" s="8"/>
      <c r="F18" s="16"/>
      <c r="G18" s="16"/>
      <c r="H18" s="9"/>
      <c r="I18" s="17"/>
    </row>
    <row r="19" spans="1:9" ht="17.25" customHeight="1">
      <c r="A19" s="5">
        <v>13</v>
      </c>
      <c r="B19" s="65">
        <v>41969</v>
      </c>
      <c r="C19" s="66" t="s">
        <v>626</v>
      </c>
      <c r="D19" s="67" t="s">
        <v>627</v>
      </c>
      <c r="E19" s="8"/>
      <c r="H19" s="19"/>
      <c r="I19" s="17"/>
    </row>
    <row r="20" spans="1:9" ht="17.25" customHeight="1">
      <c r="A20" s="7">
        <v>14</v>
      </c>
      <c r="B20" s="65">
        <v>41974</v>
      </c>
      <c r="C20" s="66" t="s">
        <v>546</v>
      </c>
      <c r="D20" s="67" t="s">
        <v>431</v>
      </c>
      <c r="E20" s="8"/>
      <c r="F20" s="16"/>
      <c r="G20" s="16"/>
      <c r="H20" s="9"/>
      <c r="I20" s="17"/>
    </row>
    <row r="21" spans="1:9" ht="17.25" customHeight="1">
      <c r="A21" s="5">
        <v>15</v>
      </c>
      <c r="B21" s="65">
        <v>41981</v>
      </c>
      <c r="C21" s="66" t="s">
        <v>744</v>
      </c>
      <c r="D21" s="67" t="s">
        <v>745</v>
      </c>
      <c r="E21" s="8"/>
      <c r="H21" s="19"/>
      <c r="I21" s="17"/>
    </row>
    <row r="22" spans="1:9" ht="17.25" customHeight="1">
      <c r="A22" s="7">
        <v>16</v>
      </c>
      <c r="B22" s="65">
        <v>41999</v>
      </c>
      <c r="C22" s="66" t="s">
        <v>709</v>
      </c>
      <c r="D22" s="67" t="s">
        <v>710</v>
      </c>
      <c r="E22" s="8"/>
      <c r="F22" s="16"/>
      <c r="G22" s="16"/>
      <c r="H22" s="9"/>
      <c r="I22" s="17"/>
    </row>
    <row r="23" spans="1:9" ht="17.25" customHeight="1">
      <c r="A23" s="7">
        <v>17</v>
      </c>
      <c r="B23" s="65">
        <v>42005</v>
      </c>
      <c r="C23" s="66" t="s">
        <v>674</v>
      </c>
      <c r="D23" s="67" t="s">
        <v>675</v>
      </c>
      <c r="E23" s="8"/>
      <c r="F23" s="16"/>
      <c r="G23" s="16"/>
      <c r="H23" s="9"/>
      <c r="I23" s="17"/>
    </row>
    <row r="24" spans="1:9" ht="17.25" customHeight="1">
      <c r="A24" s="5">
        <v>18</v>
      </c>
      <c r="B24" s="65">
        <v>41340</v>
      </c>
      <c r="C24" s="66" t="s">
        <v>800</v>
      </c>
      <c r="D24" s="67" t="s">
        <v>431</v>
      </c>
      <c r="E24" s="8"/>
      <c r="F24" s="16"/>
      <c r="G24" s="16"/>
      <c r="H24" s="9"/>
      <c r="I24" s="17"/>
    </row>
    <row r="25" spans="1:9" ht="17.25" customHeight="1">
      <c r="A25" s="7">
        <v>19</v>
      </c>
      <c r="B25" s="65">
        <v>42092</v>
      </c>
      <c r="C25" s="66" t="s">
        <v>467</v>
      </c>
      <c r="D25" s="67" t="s">
        <v>468</v>
      </c>
      <c r="E25" s="6"/>
      <c r="H25" s="19"/>
      <c r="I25" s="17"/>
    </row>
    <row r="26" spans="1:9" ht="17.25" customHeight="1">
      <c r="A26" s="7">
        <v>20</v>
      </c>
      <c r="B26" s="65">
        <v>42120</v>
      </c>
      <c r="C26" s="66" t="s">
        <v>763</v>
      </c>
      <c r="D26" s="67" t="s">
        <v>764</v>
      </c>
      <c r="E26" s="8"/>
      <c r="F26" s="16"/>
      <c r="G26" s="16"/>
      <c r="H26" s="9"/>
      <c r="I26" s="17"/>
    </row>
    <row r="27" spans="1:9" ht="17.25" customHeight="1">
      <c r="A27" s="7">
        <v>21</v>
      </c>
      <c r="B27" s="65">
        <v>42131</v>
      </c>
      <c r="C27" s="66" t="s">
        <v>765</v>
      </c>
      <c r="D27" s="67" t="s">
        <v>325</v>
      </c>
      <c r="E27" s="8"/>
      <c r="H27" s="19"/>
      <c r="I27" s="17"/>
    </row>
    <row r="28" spans="1:9" ht="17.25" customHeight="1">
      <c r="A28" s="10">
        <v>22</v>
      </c>
      <c r="B28" s="68">
        <v>42173</v>
      </c>
      <c r="C28" s="69" t="s">
        <v>770</v>
      </c>
      <c r="D28" s="70" t="s">
        <v>771</v>
      </c>
      <c r="E28" s="11"/>
      <c r="F28" s="28"/>
      <c r="G28" s="28"/>
      <c r="H28" s="12"/>
      <c r="I28" s="17"/>
    </row>
    <row r="29" spans="1:9" ht="17.25" customHeight="1">
      <c r="A29" s="1"/>
      <c r="E29" s="14"/>
      <c r="G29" s="14"/>
      <c r="H29" s="14"/>
      <c r="I29" s="14"/>
    </row>
    <row r="30" s="14" customFormat="1" ht="17.25" customHeight="1">
      <c r="A30" s="15"/>
    </row>
    <row r="31" spans="1:8" ht="17.25" customHeight="1">
      <c r="A31" s="15"/>
      <c r="B31" s="20" t="s">
        <v>897</v>
      </c>
      <c r="C31" s="87"/>
      <c r="D31" s="87"/>
      <c r="E31" s="14"/>
      <c r="G31" s="14"/>
      <c r="H31" s="14"/>
    </row>
    <row r="32" spans="2:7" ht="17.25" customHeight="1">
      <c r="B32" s="20" t="s">
        <v>945</v>
      </c>
      <c r="D32" s="20" t="s">
        <v>814</v>
      </c>
      <c r="E32" s="20"/>
      <c r="F32" s="21"/>
      <c r="G32" s="20" t="s">
        <v>815</v>
      </c>
    </row>
    <row r="33" spans="4:7" ht="17.25" customHeight="1">
      <c r="D33" s="20" t="s">
        <v>814</v>
      </c>
      <c r="G33" s="20" t="s">
        <v>816</v>
      </c>
    </row>
    <row r="34" spans="4:7" ht="17.25" customHeight="1">
      <c r="D34" s="20" t="s">
        <v>814</v>
      </c>
      <c r="G34" s="20" t="s">
        <v>817</v>
      </c>
    </row>
    <row r="35" ht="17.25" customHeight="1"/>
  </sheetData>
  <mergeCells count="2">
    <mergeCell ref="E6:H6"/>
    <mergeCell ref="A1:H1"/>
  </mergeCells>
  <printOptions/>
  <pageMargins left="0.9" right="0.75" top="1" bottom="1" header="0.5" footer="0.5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33"/>
  <sheetViews>
    <sheetView workbookViewId="0" topLeftCell="A4">
      <selection activeCell="K11" sqref="K11"/>
    </sheetView>
  </sheetViews>
  <sheetFormatPr defaultColWidth="9.140625" defaultRowHeight="12.75"/>
  <cols>
    <col min="1" max="1" width="5.7109375" style="13" customWidth="1"/>
    <col min="2" max="2" width="10.421875" style="1" customWidth="1"/>
    <col min="3" max="3" width="16.28125" style="1" customWidth="1"/>
    <col min="4" max="4" width="16.421875" style="1" customWidth="1"/>
    <col min="5" max="5" width="9.140625" style="1" customWidth="1"/>
    <col min="6" max="6" width="9.140625" style="14" customWidth="1"/>
    <col min="7" max="16384" width="9.140625" style="1" customWidth="1"/>
  </cols>
  <sheetData>
    <row r="1" spans="1:8" ht="23.25">
      <c r="A1" s="123" t="s">
        <v>810</v>
      </c>
      <c r="B1" s="123"/>
      <c r="C1" s="123"/>
      <c r="D1" s="123"/>
      <c r="E1" s="123"/>
      <c r="F1" s="123"/>
      <c r="G1" s="123"/>
      <c r="H1" s="123"/>
    </row>
    <row r="3" spans="1:7" s="30" customFormat="1" ht="23.25">
      <c r="A3" s="29" t="s">
        <v>925</v>
      </c>
      <c r="F3" s="31"/>
      <c r="G3" s="32" t="s">
        <v>902</v>
      </c>
    </row>
    <row r="4" spans="1:7" s="30" customFormat="1" ht="23.25">
      <c r="A4" s="29" t="s">
        <v>819</v>
      </c>
      <c r="D4" s="32" t="s">
        <v>820</v>
      </c>
      <c r="F4" s="31"/>
      <c r="G4" s="32" t="s">
        <v>866</v>
      </c>
    </row>
    <row r="6" spans="1:9" ht="21">
      <c r="A6" s="2" t="s">
        <v>0</v>
      </c>
      <c r="B6" s="2" t="s">
        <v>1</v>
      </c>
      <c r="C6" s="3" t="s">
        <v>2</v>
      </c>
      <c r="D6" s="4" t="s">
        <v>3</v>
      </c>
      <c r="E6" s="120" t="s">
        <v>4</v>
      </c>
      <c r="F6" s="121"/>
      <c r="G6" s="121"/>
      <c r="H6" s="122"/>
      <c r="I6" s="17"/>
    </row>
    <row r="7" spans="1:9" ht="23.25">
      <c r="A7" s="114"/>
      <c r="B7" s="83">
        <v>41712</v>
      </c>
      <c r="C7" s="113" t="s">
        <v>572</v>
      </c>
      <c r="D7" s="110" t="s">
        <v>573</v>
      </c>
      <c r="E7" s="115"/>
      <c r="F7" s="116"/>
      <c r="G7" s="116"/>
      <c r="H7" s="117"/>
      <c r="I7" s="17"/>
    </row>
    <row r="8" spans="1:9" ht="17.25" customHeight="1">
      <c r="A8" s="5">
        <v>1</v>
      </c>
      <c r="B8" s="65">
        <v>41583</v>
      </c>
      <c r="C8" s="66" t="s">
        <v>778</v>
      </c>
      <c r="D8" s="67" t="s">
        <v>779</v>
      </c>
      <c r="E8" s="6"/>
      <c r="H8" s="19"/>
      <c r="I8" s="17"/>
    </row>
    <row r="9" spans="1:9" ht="17.25" customHeight="1">
      <c r="A9" s="7">
        <v>2</v>
      </c>
      <c r="B9" s="65">
        <v>41595</v>
      </c>
      <c r="C9" s="66" t="s">
        <v>780</v>
      </c>
      <c r="D9" s="67" t="s">
        <v>781</v>
      </c>
      <c r="E9" s="8"/>
      <c r="F9" s="16"/>
      <c r="G9" s="16"/>
      <c r="H9" s="9"/>
      <c r="I9" s="17"/>
    </row>
    <row r="10" spans="1:9" ht="17.25" customHeight="1">
      <c r="A10" s="5">
        <v>3</v>
      </c>
      <c r="B10" s="65">
        <v>41854</v>
      </c>
      <c r="C10" s="66" t="s">
        <v>783</v>
      </c>
      <c r="D10" s="67" t="s">
        <v>784</v>
      </c>
      <c r="E10" s="8"/>
      <c r="H10" s="19"/>
      <c r="I10" s="17"/>
    </row>
    <row r="11" spans="1:9" s="20" customFormat="1" ht="17.25" customHeight="1">
      <c r="A11" s="34">
        <v>4</v>
      </c>
      <c r="B11" s="65">
        <v>41868</v>
      </c>
      <c r="C11" s="66" t="s">
        <v>658</v>
      </c>
      <c r="D11" s="67" t="s">
        <v>659</v>
      </c>
      <c r="E11" s="24"/>
      <c r="F11" s="108"/>
      <c r="G11" s="108"/>
      <c r="H11" s="25"/>
      <c r="I11" s="109"/>
    </row>
    <row r="12" spans="1:9" ht="17.25" customHeight="1">
      <c r="A12" s="5">
        <v>5</v>
      </c>
      <c r="B12" s="65">
        <v>41890</v>
      </c>
      <c r="C12" s="66" t="s">
        <v>736</v>
      </c>
      <c r="D12" s="67" t="s">
        <v>666</v>
      </c>
      <c r="E12" s="8"/>
      <c r="H12" s="19"/>
      <c r="I12" s="17"/>
    </row>
    <row r="13" spans="1:9" ht="17.25" customHeight="1">
      <c r="A13" s="7">
        <v>6</v>
      </c>
      <c r="B13" s="65">
        <v>41900</v>
      </c>
      <c r="C13" s="66" t="s">
        <v>617</v>
      </c>
      <c r="D13" s="67" t="s">
        <v>618</v>
      </c>
      <c r="E13" s="8"/>
      <c r="F13" s="16"/>
      <c r="G13" s="16"/>
      <c r="H13" s="9"/>
      <c r="I13" s="17"/>
    </row>
    <row r="14" spans="1:9" ht="17.25" customHeight="1">
      <c r="A14" s="5">
        <v>7</v>
      </c>
      <c r="B14" s="65">
        <v>41914</v>
      </c>
      <c r="C14" s="66" t="s">
        <v>231</v>
      </c>
      <c r="D14" s="67" t="s">
        <v>232</v>
      </c>
      <c r="E14" s="8"/>
      <c r="H14" s="19"/>
      <c r="I14" s="17"/>
    </row>
    <row r="15" spans="1:9" ht="17.25" customHeight="1">
      <c r="A15" s="7">
        <v>8</v>
      </c>
      <c r="B15" s="65">
        <v>41922</v>
      </c>
      <c r="C15" s="66" t="s">
        <v>739</v>
      </c>
      <c r="D15" s="67" t="s">
        <v>666</v>
      </c>
      <c r="E15" s="8"/>
      <c r="F15" s="16"/>
      <c r="G15" s="16"/>
      <c r="H15" s="9"/>
      <c r="I15" s="17"/>
    </row>
    <row r="16" spans="1:9" ht="17.25" customHeight="1">
      <c r="A16" s="5">
        <v>9</v>
      </c>
      <c r="B16" s="65">
        <v>41925</v>
      </c>
      <c r="C16" s="66" t="s">
        <v>282</v>
      </c>
      <c r="D16" s="67" t="s">
        <v>283</v>
      </c>
      <c r="E16" s="8"/>
      <c r="H16" s="19"/>
      <c r="I16" s="17"/>
    </row>
    <row r="17" spans="1:9" ht="17.25" customHeight="1">
      <c r="A17" s="7">
        <v>10</v>
      </c>
      <c r="B17" s="65">
        <v>41949</v>
      </c>
      <c r="C17" s="66" t="s">
        <v>540</v>
      </c>
      <c r="D17" s="67" t="s">
        <v>541</v>
      </c>
      <c r="E17" s="8"/>
      <c r="F17" s="16"/>
      <c r="G17" s="16"/>
      <c r="H17" s="9"/>
      <c r="I17" s="17"/>
    </row>
    <row r="18" spans="1:9" ht="17.25" customHeight="1">
      <c r="A18" s="5">
        <v>11</v>
      </c>
      <c r="B18" s="65">
        <v>41958</v>
      </c>
      <c r="C18" s="66" t="s">
        <v>544</v>
      </c>
      <c r="D18" s="67" t="s">
        <v>545</v>
      </c>
      <c r="E18" s="8"/>
      <c r="H18" s="19"/>
      <c r="I18" s="17"/>
    </row>
    <row r="19" spans="1:9" ht="17.25" customHeight="1">
      <c r="A19" s="7">
        <v>12</v>
      </c>
      <c r="B19" s="65">
        <v>41963</v>
      </c>
      <c r="C19" s="66" t="s">
        <v>588</v>
      </c>
      <c r="D19" s="67" t="s">
        <v>589</v>
      </c>
      <c r="E19" s="8"/>
      <c r="F19" s="16"/>
      <c r="G19" s="16"/>
      <c r="H19" s="9"/>
      <c r="I19" s="17"/>
    </row>
    <row r="20" spans="1:9" ht="17.25" customHeight="1">
      <c r="A20" s="5">
        <v>13</v>
      </c>
      <c r="B20" s="65">
        <v>41970</v>
      </c>
      <c r="C20" s="66" t="s">
        <v>376</v>
      </c>
      <c r="D20" s="67" t="s">
        <v>377</v>
      </c>
      <c r="E20" s="8"/>
      <c r="H20" s="19"/>
      <c r="I20" s="17"/>
    </row>
    <row r="21" spans="1:9" ht="17.25" customHeight="1">
      <c r="A21" s="7">
        <v>14</v>
      </c>
      <c r="B21" s="65">
        <v>41978</v>
      </c>
      <c r="C21" s="66" t="s">
        <v>79</v>
      </c>
      <c r="D21" s="67" t="s">
        <v>399</v>
      </c>
      <c r="E21" s="8"/>
      <c r="F21" s="16"/>
      <c r="G21" s="16"/>
      <c r="H21" s="9"/>
      <c r="I21" s="17"/>
    </row>
    <row r="22" spans="1:9" ht="17.25" customHeight="1">
      <c r="A22" s="5">
        <v>15</v>
      </c>
      <c r="B22" s="65">
        <v>41982</v>
      </c>
      <c r="C22" s="66" t="s">
        <v>670</v>
      </c>
      <c r="D22" s="67" t="s">
        <v>671</v>
      </c>
      <c r="E22" s="8"/>
      <c r="H22" s="19"/>
      <c r="I22" s="17"/>
    </row>
    <row r="23" spans="1:9" ht="17.25" customHeight="1">
      <c r="A23" s="7">
        <v>16</v>
      </c>
      <c r="B23" s="65">
        <v>41998</v>
      </c>
      <c r="C23" s="66" t="s">
        <v>748</v>
      </c>
      <c r="D23" s="67" t="s">
        <v>749</v>
      </c>
      <c r="E23" s="8"/>
      <c r="F23" s="16"/>
      <c r="G23" s="16"/>
      <c r="H23" s="9"/>
      <c r="I23" s="17"/>
    </row>
    <row r="24" spans="1:9" ht="17.25" customHeight="1">
      <c r="A24" s="7">
        <v>17</v>
      </c>
      <c r="B24" s="65">
        <v>42002</v>
      </c>
      <c r="C24" s="66" t="s">
        <v>633</v>
      </c>
      <c r="D24" s="67" t="s">
        <v>634</v>
      </c>
      <c r="E24" s="8"/>
      <c r="F24" s="16"/>
      <c r="G24" s="16"/>
      <c r="H24" s="9"/>
      <c r="I24" s="17"/>
    </row>
    <row r="25" spans="1:9" ht="17.25" customHeight="1">
      <c r="A25" s="5">
        <v>18</v>
      </c>
      <c r="B25" s="65">
        <v>42024</v>
      </c>
      <c r="C25" s="66" t="s">
        <v>507</v>
      </c>
      <c r="D25" s="67" t="s">
        <v>508</v>
      </c>
      <c r="E25" s="6"/>
      <c r="H25" s="19"/>
      <c r="I25" s="17"/>
    </row>
    <row r="26" spans="1:9" ht="17.25" customHeight="1">
      <c r="A26" s="7">
        <v>19</v>
      </c>
      <c r="B26" s="65">
        <v>42098</v>
      </c>
      <c r="C26" s="66" t="s">
        <v>687</v>
      </c>
      <c r="D26" s="67" t="s">
        <v>688</v>
      </c>
      <c r="E26" s="8"/>
      <c r="F26" s="16"/>
      <c r="G26" s="16"/>
      <c r="H26" s="9"/>
      <c r="I26" s="17"/>
    </row>
    <row r="27" spans="1:9" ht="17.25" customHeight="1">
      <c r="A27" s="7">
        <v>20</v>
      </c>
      <c r="B27" s="65">
        <v>42121</v>
      </c>
      <c r="C27" s="66" t="s">
        <v>806</v>
      </c>
      <c r="D27" s="67" t="s">
        <v>807</v>
      </c>
      <c r="E27" s="8"/>
      <c r="H27" s="19"/>
      <c r="I27" s="17"/>
    </row>
    <row r="28" spans="1:9" ht="17.25" customHeight="1">
      <c r="A28" s="10">
        <v>21</v>
      </c>
      <c r="B28" s="68">
        <v>42145</v>
      </c>
      <c r="C28" s="69" t="s">
        <v>766</v>
      </c>
      <c r="D28" s="70" t="s">
        <v>767</v>
      </c>
      <c r="E28" s="11"/>
      <c r="F28" s="28"/>
      <c r="G28" s="28"/>
      <c r="H28" s="12"/>
      <c r="I28" s="17"/>
    </row>
    <row r="29" s="14" customFormat="1" ht="17.25" customHeight="1">
      <c r="A29" s="15"/>
    </row>
    <row r="30" spans="1:8" ht="17.25" customHeight="1">
      <c r="A30" s="15"/>
      <c r="B30" s="20" t="s">
        <v>897</v>
      </c>
      <c r="C30" s="21"/>
      <c r="D30" s="21"/>
      <c r="E30" s="14"/>
      <c r="G30" s="14"/>
      <c r="H30" s="14"/>
    </row>
    <row r="31" spans="2:7" ht="17.25" customHeight="1">
      <c r="B31" s="20" t="s">
        <v>903</v>
      </c>
      <c r="D31" s="20" t="s">
        <v>814</v>
      </c>
      <c r="E31" s="20"/>
      <c r="F31" s="21"/>
      <c r="G31" s="20" t="s">
        <v>815</v>
      </c>
    </row>
    <row r="32" spans="4:7" ht="17.25" customHeight="1">
      <c r="D32" s="20" t="s">
        <v>814</v>
      </c>
      <c r="G32" s="20" t="s">
        <v>816</v>
      </c>
    </row>
    <row r="33" spans="4:7" ht="17.25" customHeight="1">
      <c r="D33" s="20" t="s">
        <v>814</v>
      </c>
      <c r="G33" s="20" t="s">
        <v>817</v>
      </c>
    </row>
    <row r="34" ht="17.25" customHeight="1"/>
  </sheetData>
  <mergeCells count="2">
    <mergeCell ref="E6:H6"/>
    <mergeCell ref="A1:H1"/>
  </mergeCells>
  <printOptions/>
  <pageMargins left="0.9" right="0.75" top="1" bottom="1" header="0.5" footer="0.5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31"/>
  <sheetViews>
    <sheetView workbookViewId="0" topLeftCell="A16">
      <selection activeCell="F2" sqref="F2"/>
    </sheetView>
  </sheetViews>
  <sheetFormatPr defaultColWidth="9.140625" defaultRowHeight="12.75"/>
  <cols>
    <col min="1" max="1" width="5.7109375" style="13" customWidth="1"/>
    <col min="2" max="2" width="10.421875" style="1" customWidth="1"/>
    <col min="3" max="3" width="16.28125" style="1" customWidth="1"/>
    <col min="4" max="4" width="16.421875" style="1" customWidth="1"/>
    <col min="5" max="5" width="9.140625" style="1" customWidth="1"/>
    <col min="6" max="6" width="9.140625" style="14" customWidth="1"/>
    <col min="7" max="16384" width="9.140625" style="1" customWidth="1"/>
  </cols>
  <sheetData>
    <row r="1" spans="1:8" ht="23.25">
      <c r="A1" s="123" t="s">
        <v>810</v>
      </c>
      <c r="B1" s="123"/>
      <c r="C1" s="123"/>
      <c r="D1" s="123"/>
      <c r="E1" s="123"/>
      <c r="F1" s="123"/>
      <c r="G1" s="123"/>
      <c r="H1" s="123"/>
    </row>
    <row r="2" ht="21">
      <c r="F2" s="105" t="s">
        <v>906</v>
      </c>
    </row>
    <row r="3" spans="1:7" s="30" customFormat="1" ht="23.25">
      <c r="A3" s="29" t="s">
        <v>904</v>
      </c>
      <c r="F3" s="31"/>
      <c r="G3" s="32" t="s">
        <v>905</v>
      </c>
    </row>
    <row r="4" spans="1:7" s="30" customFormat="1" ht="23.25">
      <c r="A4" s="29" t="s">
        <v>819</v>
      </c>
      <c r="D4" s="32" t="s">
        <v>820</v>
      </c>
      <c r="F4" s="31"/>
      <c r="G4" s="32" t="s">
        <v>866</v>
      </c>
    </row>
    <row r="6" spans="1:9" ht="21">
      <c r="A6" s="2" t="s">
        <v>0</v>
      </c>
      <c r="B6" s="2" t="s">
        <v>1</v>
      </c>
      <c r="C6" s="3" t="s">
        <v>2</v>
      </c>
      <c r="D6" s="4" t="s">
        <v>3</v>
      </c>
      <c r="E6" s="120" t="s">
        <v>4</v>
      </c>
      <c r="F6" s="121"/>
      <c r="G6" s="121"/>
      <c r="H6" s="122"/>
      <c r="I6" s="17"/>
    </row>
    <row r="7" spans="1:9" ht="17.25" customHeight="1">
      <c r="A7" s="5">
        <v>1</v>
      </c>
      <c r="B7" s="91">
        <v>41357</v>
      </c>
      <c r="C7" s="92" t="s">
        <v>234</v>
      </c>
      <c r="D7" s="93" t="s">
        <v>777</v>
      </c>
      <c r="E7" s="6"/>
      <c r="H7" s="18"/>
      <c r="I7" s="17"/>
    </row>
    <row r="8" spans="1:9" ht="17.25" customHeight="1">
      <c r="A8" s="7">
        <v>2</v>
      </c>
      <c r="B8" s="94">
        <v>41846</v>
      </c>
      <c r="C8" s="95" t="s">
        <v>140</v>
      </c>
      <c r="D8" s="96" t="s">
        <v>782</v>
      </c>
      <c r="E8" s="8"/>
      <c r="F8" s="16"/>
      <c r="G8" s="16"/>
      <c r="H8" s="9"/>
      <c r="I8" s="17"/>
    </row>
    <row r="9" spans="1:9" ht="17.25" customHeight="1">
      <c r="A9" s="5">
        <v>3</v>
      </c>
      <c r="B9" s="94">
        <v>41852</v>
      </c>
      <c r="C9" s="95" t="s">
        <v>531</v>
      </c>
      <c r="D9" s="96" t="s">
        <v>532</v>
      </c>
      <c r="E9" s="8"/>
      <c r="H9" s="19"/>
      <c r="I9" s="17"/>
    </row>
    <row r="10" spans="1:9" ht="17.25" customHeight="1">
      <c r="A10" s="7">
        <v>4</v>
      </c>
      <c r="B10" s="94">
        <v>41864</v>
      </c>
      <c r="C10" s="95" t="s">
        <v>656</v>
      </c>
      <c r="D10" s="96" t="s">
        <v>657</v>
      </c>
      <c r="E10" s="8"/>
      <c r="F10" s="16"/>
      <c r="G10" s="16"/>
      <c r="H10" s="9"/>
      <c r="I10" s="17"/>
    </row>
    <row r="11" spans="1:9" ht="17.25" customHeight="1">
      <c r="A11" s="5">
        <v>5</v>
      </c>
      <c r="B11" s="94">
        <v>41869</v>
      </c>
      <c r="C11" s="95" t="s">
        <v>734</v>
      </c>
      <c r="D11" s="96" t="s">
        <v>943</v>
      </c>
      <c r="E11" s="8"/>
      <c r="H11" s="19"/>
      <c r="I11" s="17"/>
    </row>
    <row r="12" spans="1:9" ht="17.25" customHeight="1">
      <c r="A12" s="7">
        <v>6</v>
      </c>
      <c r="B12" s="94">
        <v>41873</v>
      </c>
      <c r="C12" s="95" t="s">
        <v>615</v>
      </c>
      <c r="D12" s="96" t="s">
        <v>616</v>
      </c>
      <c r="E12" s="8"/>
      <c r="F12" s="16"/>
      <c r="G12" s="16"/>
      <c r="H12" s="9"/>
      <c r="I12" s="17"/>
    </row>
    <row r="13" spans="1:9" ht="17.25" customHeight="1">
      <c r="A13" s="5">
        <v>7</v>
      </c>
      <c r="B13" s="94">
        <v>41894</v>
      </c>
      <c r="C13" s="95" t="s">
        <v>448</v>
      </c>
      <c r="D13" s="96" t="s">
        <v>449</v>
      </c>
      <c r="E13" s="8"/>
      <c r="H13" s="19"/>
      <c r="I13" s="17"/>
    </row>
    <row r="14" spans="1:9" ht="17.25" customHeight="1">
      <c r="A14" s="7">
        <v>8</v>
      </c>
      <c r="B14" s="94">
        <v>41902</v>
      </c>
      <c r="C14" s="95" t="s">
        <v>699</v>
      </c>
      <c r="D14" s="96" t="s">
        <v>745</v>
      </c>
      <c r="E14" s="8"/>
      <c r="F14" s="16"/>
      <c r="G14" s="16"/>
      <c r="H14" s="9"/>
      <c r="I14" s="17"/>
    </row>
    <row r="15" spans="1:9" ht="17.25" customHeight="1">
      <c r="A15" s="5">
        <v>9</v>
      </c>
      <c r="B15" s="94">
        <v>41913</v>
      </c>
      <c r="C15" s="95" t="s">
        <v>361</v>
      </c>
      <c r="D15" s="96" t="s">
        <v>362</v>
      </c>
      <c r="E15" s="8"/>
      <c r="H15" s="19"/>
      <c r="I15" s="17"/>
    </row>
    <row r="16" spans="1:9" ht="17.25" customHeight="1">
      <c r="A16" s="7">
        <v>10</v>
      </c>
      <c r="B16" s="94">
        <v>41919</v>
      </c>
      <c r="C16" s="95" t="s">
        <v>359</v>
      </c>
      <c r="D16" s="96" t="s">
        <v>360</v>
      </c>
      <c r="E16" s="8"/>
      <c r="F16" s="16"/>
      <c r="G16" s="16"/>
      <c r="H16" s="9"/>
      <c r="I16" s="17"/>
    </row>
    <row r="17" spans="1:9" ht="17.25" customHeight="1">
      <c r="A17" s="5">
        <v>11</v>
      </c>
      <c r="B17" s="94">
        <v>41945</v>
      </c>
      <c r="C17" s="95" t="s">
        <v>538</v>
      </c>
      <c r="D17" s="96" t="s">
        <v>539</v>
      </c>
      <c r="E17" s="8"/>
      <c r="H17" s="19"/>
      <c r="I17" s="17"/>
    </row>
    <row r="18" spans="1:9" ht="17.25" customHeight="1">
      <c r="A18" s="7">
        <v>12</v>
      </c>
      <c r="B18" s="94">
        <v>41991</v>
      </c>
      <c r="C18" s="95" t="s">
        <v>632</v>
      </c>
      <c r="D18" s="96" t="s">
        <v>152</v>
      </c>
      <c r="E18" s="8"/>
      <c r="F18" s="16"/>
      <c r="G18" s="16"/>
      <c r="H18" s="9"/>
      <c r="I18" s="17"/>
    </row>
    <row r="19" spans="1:9" ht="17.25" customHeight="1">
      <c r="A19" s="5">
        <v>13</v>
      </c>
      <c r="B19" s="94">
        <v>41378</v>
      </c>
      <c r="C19" s="95" t="s">
        <v>808</v>
      </c>
      <c r="D19" s="96" t="s">
        <v>809</v>
      </c>
      <c r="E19" s="8"/>
      <c r="H19" s="19"/>
      <c r="I19" s="17"/>
    </row>
    <row r="20" spans="1:9" ht="17.25" customHeight="1">
      <c r="A20" s="7">
        <v>14</v>
      </c>
      <c r="B20" s="94">
        <v>42051</v>
      </c>
      <c r="C20" s="95" t="s">
        <v>105</v>
      </c>
      <c r="D20" s="96" t="s">
        <v>681</v>
      </c>
      <c r="E20" s="8"/>
      <c r="F20" s="16"/>
      <c r="G20" s="16"/>
      <c r="H20" s="9"/>
      <c r="I20" s="17"/>
    </row>
    <row r="21" spans="1:9" ht="17.25" customHeight="1">
      <c r="A21" s="5">
        <v>15</v>
      </c>
      <c r="B21" s="94">
        <v>42063</v>
      </c>
      <c r="C21" s="95" t="s">
        <v>803</v>
      </c>
      <c r="D21" s="96" t="s">
        <v>804</v>
      </c>
      <c r="E21" s="8"/>
      <c r="H21" s="19"/>
      <c r="I21" s="17"/>
    </row>
    <row r="22" spans="1:9" ht="17.25" customHeight="1">
      <c r="A22" s="7">
        <v>16</v>
      </c>
      <c r="B22" s="94">
        <v>42070</v>
      </c>
      <c r="C22" s="95" t="s">
        <v>757</v>
      </c>
      <c r="D22" s="96" t="s">
        <v>758</v>
      </c>
      <c r="E22" s="8"/>
      <c r="F22" s="16"/>
      <c r="G22" s="16"/>
      <c r="H22" s="9"/>
      <c r="I22" s="17"/>
    </row>
    <row r="23" spans="1:9" ht="17.25" customHeight="1">
      <c r="A23" s="7">
        <v>17</v>
      </c>
      <c r="B23" s="94">
        <v>42071</v>
      </c>
      <c r="C23" s="95" t="s">
        <v>759</v>
      </c>
      <c r="D23" s="96" t="s">
        <v>760</v>
      </c>
      <c r="E23" s="8"/>
      <c r="F23" s="16"/>
      <c r="G23" s="16"/>
      <c r="H23" s="9"/>
      <c r="I23" s="17"/>
    </row>
    <row r="24" spans="1:9" ht="17.25" customHeight="1">
      <c r="A24" s="5">
        <v>18</v>
      </c>
      <c r="B24" s="94">
        <v>42096</v>
      </c>
      <c r="C24" s="95" t="s">
        <v>300</v>
      </c>
      <c r="D24" s="96" t="s">
        <v>686</v>
      </c>
      <c r="E24" s="6"/>
      <c r="H24" s="19"/>
      <c r="I24" s="17"/>
    </row>
    <row r="25" spans="1:9" ht="17.25" customHeight="1">
      <c r="A25" s="10">
        <v>19</v>
      </c>
      <c r="B25" s="97">
        <v>42124</v>
      </c>
      <c r="C25" s="98" t="s">
        <v>469</v>
      </c>
      <c r="D25" s="99" t="s">
        <v>470</v>
      </c>
      <c r="E25" s="11"/>
      <c r="F25" s="28"/>
      <c r="G25" s="28"/>
      <c r="H25" s="12"/>
      <c r="I25" s="17"/>
    </row>
    <row r="26" s="14" customFormat="1" ht="17.25" customHeight="1">
      <c r="A26" s="15"/>
    </row>
    <row r="27" spans="1:4" s="14" customFormat="1" ht="17.25" customHeight="1">
      <c r="A27" s="15"/>
      <c r="B27" s="20" t="s">
        <v>827</v>
      </c>
      <c r="C27" s="21"/>
      <c r="D27" s="21"/>
    </row>
    <row r="28" spans="1:8" ht="17.25" customHeight="1">
      <c r="A28" s="15"/>
      <c r="B28" s="20" t="s">
        <v>938</v>
      </c>
      <c r="C28" s="21"/>
      <c r="D28" s="21"/>
      <c r="E28" s="14"/>
      <c r="G28" s="14"/>
      <c r="H28" s="14"/>
    </row>
    <row r="29" spans="2:7" ht="17.25" customHeight="1">
      <c r="B29" s="20"/>
      <c r="D29" s="20" t="s">
        <v>814</v>
      </c>
      <c r="E29" s="20"/>
      <c r="F29" s="21"/>
      <c r="G29" s="20" t="s">
        <v>815</v>
      </c>
    </row>
    <row r="30" spans="4:7" ht="17.25" customHeight="1">
      <c r="D30" s="20" t="s">
        <v>814</v>
      </c>
      <c r="G30" s="20" t="s">
        <v>816</v>
      </c>
    </row>
    <row r="31" spans="4:7" ht="17.25" customHeight="1">
      <c r="D31" s="20" t="s">
        <v>814</v>
      </c>
      <c r="G31" s="20" t="s">
        <v>817</v>
      </c>
    </row>
    <row r="32" ht="17.25" customHeight="1"/>
  </sheetData>
  <mergeCells count="2">
    <mergeCell ref="E6:H6"/>
    <mergeCell ref="A1:H1"/>
  </mergeCells>
  <printOptions/>
  <pageMargins left="0.9" right="0.75" top="1" bottom="1" header="0.5" footer="0.5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H561"/>
  <sheetViews>
    <sheetView workbookViewId="0" topLeftCell="A494">
      <selection activeCell="G511" sqref="G511"/>
    </sheetView>
  </sheetViews>
  <sheetFormatPr defaultColWidth="9.140625" defaultRowHeight="12.75"/>
  <cols>
    <col min="1" max="1" width="5.7109375" style="15" customWidth="1"/>
    <col min="2" max="2" width="10.421875" style="14" customWidth="1"/>
    <col min="3" max="3" width="17.28125" style="14" customWidth="1"/>
    <col min="4" max="4" width="16.421875" style="14" customWidth="1"/>
    <col min="5" max="6" width="9.140625" style="14" customWidth="1"/>
    <col min="7" max="7" width="8.28125" style="14" customWidth="1"/>
    <col min="8" max="8" width="11.00390625" style="14" customWidth="1"/>
    <col min="9" max="16384" width="9.140625" style="14" customWidth="1"/>
  </cols>
  <sheetData>
    <row r="1" spans="1:8" ht="21" customHeight="1">
      <c r="A1" s="130"/>
      <c r="B1" s="130"/>
      <c r="C1" s="130"/>
      <c r="D1" s="130"/>
      <c r="E1" s="130"/>
      <c r="F1" s="130"/>
      <c r="G1" s="130"/>
      <c r="H1" s="130"/>
    </row>
    <row r="2" ht="21" customHeight="1"/>
    <row r="3" spans="1:8" s="31" customFormat="1" ht="21" customHeight="1">
      <c r="A3" s="131"/>
      <c r="B3" s="84"/>
      <c r="C3" s="84"/>
      <c r="D3" s="84"/>
      <c r="E3" s="84"/>
      <c r="F3" s="84"/>
      <c r="G3" s="132"/>
      <c r="H3" s="84"/>
    </row>
    <row r="4" spans="1:7" s="31" customFormat="1" ht="21" customHeight="1">
      <c r="A4" s="133"/>
      <c r="D4" s="134"/>
      <c r="G4" s="134"/>
    </row>
    <row r="5" ht="21" customHeight="1"/>
    <row r="6" spans="2:8" ht="21" customHeight="1">
      <c r="B6" s="15"/>
      <c r="C6" s="15"/>
      <c r="D6" s="135"/>
      <c r="E6" s="136"/>
      <c r="F6" s="136"/>
      <c r="G6" s="136"/>
      <c r="H6" s="136"/>
    </row>
    <row r="7" spans="1:4" ht="21" customHeight="1">
      <c r="A7" s="36"/>
      <c r="B7" s="137"/>
      <c r="C7" s="138"/>
      <c r="D7" s="138"/>
    </row>
    <row r="8" spans="1:4" ht="21" customHeight="1">
      <c r="A8" s="36"/>
      <c r="B8" s="107"/>
      <c r="C8" s="87"/>
      <c r="D8" s="87"/>
    </row>
    <row r="9" spans="1:4" ht="21" customHeight="1">
      <c r="A9" s="36"/>
      <c r="B9" s="107"/>
      <c r="C9" s="87"/>
      <c r="D9" s="87"/>
    </row>
    <row r="10" spans="1:4" ht="21" customHeight="1">
      <c r="A10" s="36"/>
      <c r="B10" s="107"/>
      <c r="C10" s="87"/>
      <c r="D10" s="87"/>
    </row>
    <row r="11" spans="1:4" ht="21" customHeight="1">
      <c r="A11" s="36"/>
      <c r="B11" s="107"/>
      <c r="C11" s="87"/>
      <c r="D11" s="87"/>
    </row>
    <row r="12" spans="1:4" ht="21" customHeight="1">
      <c r="A12" s="36"/>
      <c r="B12" s="107"/>
      <c r="C12" s="87"/>
      <c r="D12" s="87"/>
    </row>
    <row r="13" spans="1:4" ht="21" customHeight="1">
      <c r="A13" s="36"/>
      <c r="B13" s="107"/>
      <c r="C13" s="87"/>
      <c r="D13" s="87"/>
    </row>
    <row r="14" spans="1:4" ht="21" customHeight="1">
      <c r="A14" s="36"/>
      <c r="B14" s="107"/>
      <c r="C14" s="87"/>
      <c r="D14" s="87"/>
    </row>
    <row r="15" spans="1:4" ht="21" customHeight="1">
      <c r="A15" s="36"/>
      <c r="B15" s="107"/>
      <c r="C15" s="87"/>
      <c r="D15" s="87"/>
    </row>
    <row r="16" spans="1:4" ht="21" customHeight="1">
      <c r="A16" s="36"/>
      <c r="B16" s="107"/>
      <c r="C16" s="87"/>
      <c r="D16" s="87"/>
    </row>
    <row r="17" spans="1:4" ht="21" customHeight="1">
      <c r="A17" s="36"/>
      <c r="B17" s="107"/>
      <c r="C17" s="87"/>
      <c r="D17" s="87"/>
    </row>
    <row r="18" spans="1:4" ht="21" customHeight="1">
      <c r="A18" s="36"/>
      <c r="B18" s="107"/>
      <c r="C18" s="87"/>
      <c r="D18" s="87"/>
    </row>
    <row r="19" spans="1:4" ht="21" customHeight="1">
      <c r="A19" s="36"/>
      <c r="B19" s="107"/>
      <c r="C19" s="87"/>
      <c r="D19" s="87"/>
    </row>
    <row r="20" spans="1:4" ht="21" customHeight="1">
      <c r="A20" s="36"/>
      <c r="B20" s="107"/>
      <c r="C20" s="87"/>
      <c r="D20" s="87"/>
    </row>
    <row r="21" spans="1:4" ht="21" customHeight="1">
      <c r="A21" s="36"/>
      <c r="B21" s="107"/>
      <c r="C21" s="87"/>
      <c r="D21" s="87"/>
    </row>
    <row r="22" spans="1:4" ht="21" customHeight="1">
      <c r="A22" s="36"/>
      <c r="B22" s="107"/>
      <c r="C22" s="87"/>
      <c r="D22" s="87"/>
    </row>
    <row r="23" spans="1:4" ht="21" customHeight="1">
      <c r="A23" s="36"/>
      <c r="B23" s="107"/>
      <c r="C23" s="87"/>
      <c r="D23" s="87"/>
    </row>
    <row r="24" spans="1:4" ht="21" customHeight="1">
      <c r="A24" s="36"/>
      <c r="B24" s="107"/>
      <c r="C24" s="87"/>
      <c r="D24" s="87"/>
    </row>
    <row r="25" spans="1:4" ht="21" customHeight="1">
      <c r="A25" s="36"/>
      <c r="B25" s="107"/>
      <c r="C25" s="87"/>
      <c r="D25" s="87"/>
    </row>
    <row r="26" spans="1:4" ht="21" customHeight="1">
      <c r="A26" s="36"/>
      <c r="B26" s="107"/>
      <c r="C26" s="87"/>
      <c r="D26" s="87"/>
    </row>
    <row r="27" spans="1:4" ht="21" customHeight="1">
      <c r="A27" s="36"/>
      <c r="B27" s="107"/>
      <c r="C27" s="87"/>
      <c r="D27" s="87"/>
    </row>
    <row r="28" spans="1:4" ht="21" customHeight="1">
      <c r="A28" s="36"/>
      <c r="B28" s="107"/>
      <c r="C28" s="87"/>
      <c r="D28" s="87"/>
    </row>
    <row r="29" spans="2:4" ht="21" customHeight="1">
      <c r="B29" s="15"/>
      <c r="C29" s="21"/>
      <c r="D29" s="21"/>
    </row>
    <row r="30" ht="21" customHeight="1"/>
    <row r="31" spans="2:8" ht="21" customHeight="1">
      <c r="B31" s="21"/>
      <c r="D31" s="87"/>
      <c r="E31" s="87"/>
      <c r="F31" s="87"/>
      <c r="G31" s="87"/>
      <c r="H31" s="88"/>
    </row>
    <row r="32" spans="2:8" ht="21" customHeight="1">
      <c r="B32" s="21"/>
      <c r="D32" s="87"/>
      <c r="E32" s="88"/>
      <c r="F32" s="88"/>
      <c r="G32" s="87"/>
      <c r="H32" s="88"/>
    </row>
    <row r="33" spans="2:8" ht="21" customHeight="1">
      <c r="B33" s="21"/>
      <c r="D33" s="87"/>
      <c r="E33" s="88"/>
      <c r="F33" s="88"/>
      <c r="G33" s="87"/>
      <c r="H33" s="88"/>
    </row>
    <row r="34" ht="21" customHeight="1"/>
    <row r="35" ht="21" customHeight="1"/>
    <row r="36" spans="1:8" ht="21" customHeight="1">
      <c r="A36" s="130"/>
      <c r="B36" s="130"/>
      <c r="C36" s="130"/>
      <c r="D36" s="130"/>
      <c r="E36" s="130"/>
      <c r="F36" s="130"/>
      <c r="G36" s="130"/>
      <c r="H36" s="130"/>
    </row>
    <row r="37" ht="21" customHeight="1"/>
    <row r="38" spans="1:8" ht="21" customHeight="1">
      <c r="A38" s="131"/>
      <c r="B38" s="84"/>
      <c r="C38" s="84"/>
      <c r="D38" s="84"/>
      <c r="E38" s="84"/>
      <c r="F38" s="84"/>
      <c r="G38" s="132"/>
      <c r="H38" s="84"/>
    </row>
    <row r="39" spans="1:8" ht="21" customHeight="1">
      <c r="A39" s="133"/>
      <c r="B39" s="31"/>
      <c r="C39" s="31"/>
      <c r="D39" s="134"/>
      <c r="E39" s="31"/>
      <c r="F39" s="31"/>
      <c r="G39" s="134"/>
      <c r="H39" s="31"/>
    </row>
    <row r="40" ht="21" customHeight="1"/>
    <row r="41" spans="2:8" ht="21" customHeight="1">
      <c r="B41" s="15"/>
      <c r="C41" s="15"/>
      <c r="D41" s="135"/>
      <c r="E41" s="136"/>
      <c r="F41" s="136"/>
      <c r="G41" s="136"/>
      <c r="H41" s="136"/>
    </row>
    <row r="42" spans="1:4" ht="21" customHeight="1">
      <c r="A42" s="36"/>
      <c r="B42" s="107"/>
      <c r="C42" s="87"/>
      <c r="D42" s="87"/>
    </row>
    <row r="43" spans="1:4" ht="21" customHeight="1">
      <c r="A43" s="36"/>
      <c r="B43" s="107"/>
      <c r="C43" s="87"/>
      <c r="D43" s="87"/>
    </row>
    <row r="44" spans="1:4" ht="21" customHeight="1">
      <c r="A44" s="36"/>
      <c r="B44" s="107"/>
      <c r="C44" s="87"/>
      <c r="D44" s="87"/>
    </row>
    <row r="45" spans="1:4" ht="21" customHeight="1">
      <c r="A45" s="36"/>
      <c r="B45" s="107"/>
      <c r="C45" s="87"/>
      <c r="D45" s="87"/>
    </row>
    <row r="46" spans="1:4" ht="21" customHeight="1">
      <c r="A46" s="36"/>
      <c r="B46" s="107"/>
      <c r="C46" s="87"/>
      <c r="D46" s="87"/>
    </row>
    <row r="47" spans="1:4" ht="21" customHeight="1">
      <c r="A47" s="36"/>
      <c r="B47" s="107"/>
      <c r="C47" s="87"/>
      <c r="D47" s="87"/>
    </row>
    <row r="48" spans="1:4" ht="21" customHeight="1">
      <c r="A48" s="36"/>
      <c r="B48" s="107"/>
      <c r="C48" s="87"/>
      <c r="D48" s="87"/>
    </row>
    <row r="49" spans="1:4" ht="21" customHeight="1">
      <c r="A49" s="36"/>
      <c r="B49" s="107"/>
      <c r="C49" s="87"/>
      <c r="D49" s="87"/>
    </row>
    <row r="50" spans="1:4" ht="21" customHeight="1">
      <c r="A50" s="36"/>
      <c r="B50" s="107"/>
      <c r="C50" s="87"/>
      <c r="D50" s="87"/>
    </row>
    <row r="51" spans="1:4" ht="21" customHeight="1">
      <c r="A51" s="36"/>
      <c r="B51" s="107"/>
      <c r="C51" s="87"/>
      <c r="D51" s="87"/>
    </row>
    <row r="52" spans="1:4" ht="21" customHeight="1">
      <c r="A52" s="36"/>
      <c r="B52" s="107"/>
      <c r="C52" s="87"/>
      <c r="D52" s="87"/>
    </row>
    <row r="53" spans="1:4" ht="21" customHeight="1">
      <c r="A53" s="36"/>
      <c r="B53" s="107"/>
      <c r="C53" s="87"/>
      <c r="D53" s="87"/>
    </row>
    <row r="54" spans="1:4" ht="21" customHeight="1">
      <c r="A54" s="36"/>
      <c r="B54" s="107"/>
      <c r="C54" s="87"/>
      <c r="D54" s="87"/>
    </row>
    <row r="55" spans="1:4" ht="21" customHeight="1">
      <c r="A55" s="36"/>
      <c r="B55" s="107"/>
      <c r="C55" s="87"/>
      <c r="D55" s="87"/>
    </row>
    <row r="56" spans="1:4" ht="21" customHeight="1">
      <c r="A56" s="36"/>
      <c r="B56" s="107"/>
      <c r="C56" s="87"/>
      <c r="D56" s="87"/>
    </row>
    <row r="57" spans="1:4" ht="21" customHeight="1">
      <c r="A57" s="36"/>
      <c r="B57" s="107"/>
      <c r="C57" s="87"/>
      <c r="D57" s="87"/>
    </row>
    <row r="58" spans="1:4" ht="21" customHeight="1">
      <c r="A58" s="36"/>
      <c r="B58" s="107"/>
      <c r="C58" s="87"/>
      <c r="D58" s="87"/>
    </row>
    <row r="59" spans="1:4" ht="21" customHeight="1">
      <c r="A59" s="36"/>
      <c r="B59" s="107"/>
      <c r="C59" s="87"/>
      <c r="D59" s="87"/>
    </row>
    <row r="60" spans="1:4" ht="21" customHeight="1">
      <c r="A60" s="36"/>
      <c r="B60" s="107"/>
      <c r="C60" s="87"/>
      <c r="D60" s="87"/>
    </row>
    <row r="61" spans="1:4" ht="21" customHeight="1">
      <c r="A61" s="36"/>
      <c r="B61" s="107"/>
      <c r="C61" s="87"/>
      <c r="D61" s="87"/>
    </row>
    <row r="62" spans="1:4" ht="21" customHeight="1">
      <c r="A62" s="36"/>
      <c r="B62" s="107"/>
      <c r="C62" s="87"/>
      <c r="D62" s="87"/>
    </row>
    <row r="63" spans="1:4" ht="21" customHeight="1">
      <c r="A63" s="36"/>
      <c r="B63" s="107"/>
      <c r="C63" s="87"/>
      <c r="D63" s="87"/>
    </row>
    <row r="64" spans="1:4" ht="21" customHeight="1">
      <c r="A64" s="36"/>
      <c r="B64" s="107"/>
      <c r="C64" s="87"/>
      <c r="D64" s="87"/>
    </row>
    <row r="65" spans="2:4" ht="21" customHeight="1">
      <c r="B65" s="15"/>
      <c r="C65" s="21"/>
      <c r="D65" s="21"/>
    </row>
    <row r="66" ht="21" customHeight="1"/>
    <row r="67" spans="2:8" ht="21" customHeight="1">
      <c r="B67" s="21"/>
      <c r="D67" s="87"/>
      <c r="E67" s="87"/>
      <c r="F67" s="87"/>
      <c r="G67" s="87"/>
      <c r="H67" s="88"/>
    </row>
    <row r="68" spans="2:8" ht="21" customHeight="1">
      <c r="B68" s="21"/>
      <c r="D68" s="87"/>
      <c r="E68" s="88"/>
      <c r="F68" s="88"/>
      <c r="G68" s="87"/>
      <c r="H68" s="88"/>
    </row>
    <row r="69" spans="2:8" ht="21" customHeight="1">
      <c r="B69" s="21"/>
      <c r="D69" s="87"/>
      <c r="E69" s="88"/>
      <c r="F69" s="88"/>
      <c r="G69" s="87"/>
      <c r="H69" s="88"/>
    </row>
    <row r="70" ht="21" customHeight="1"/>
    <row r="71" spans="1:8" ht="21" customHeight="1">
      <c r="A71" s="130"/>
      <c r="B71" s="130"/>
      <c r="C71" s="130"/>
      <c r="D71" s="130"/>
      <c r="E71" s="130"/>
      <c r="F71" s="130"/>
      <c r="G71" s="130"/>
      <c r="H71" s="130"/>
    </row>
    <row r="72" ht="21" customHeight="1"/>
    <row r="73" spans="1:8" ht="21" customHeight="1">
      <c r="A73" s="131"/>
      <c r="B73" s="84"/>
      <c r="C73" s="84"/>
      <c r="D73" s="84"/>
      <c r="E73" s="84"/>
      <c r="F73" s="84"/>
      <c r="G73" s="132"/>
      <c r="H73" s="84"/>
    </row>
    <row r="74" spans="1:8" ht="21" customHeight="1">
      <c r="A74" s="133"/>
      <c r="B74" s="31"/>
      <c r="C74" s="31"/>
      <c r="D74" s="134"/>
      <c r="E74" s="31"/>
      <c r="F74" s="31"/>
      <c r="G74" s="134"/>
      <c r="H74" s="31"/>
    </row>
    <row r="75" ht="21" customHeight="1"/>
    <row r="76" spans="2:8" ht="21" customHeight="1">
      <c r="B76" s="15"/>
      <c r="C76" s="15"/>
      <c r="D76" s="135"/>
      <c r="E76" s="136"/>
      <c r="F76" s="136"/>
      <c r="G76" s="136"/>
      <c r="H76" s="136"/>
    </row>
    <row r="77" spans="1:4" ht="21" customHeight="1">
      <c r="A77" s="36"/>
      <c r="B77" s="107"/>
      <c r="C77" s="87"/>
      <c r="D77" s="87"/>
    </row>
    <row r="78" spans="1:4" ht="21" customHeight="1">
      <c r="A78" s="36"/>
      <c r="B78" s="107"/>
      <c r="C78" s="87"/>
      <c r="D78" s="87"/>
    </row>
    <row r="79" spans="1:4" ht="21" customHeight="1">
      <c r="A79" s="36"/>
      <c r="B79" s="107"/>
      <c r="C79" s="87"/>
      <c r="D79" s="87"/>
    </row>
    <row r="80" spans="1:4" ht="21" customHeight="1">
      <c r="A80" s="36"/>
      <c r="B80" s="107"/>
      <c r="C80" s="87"/>
      <c r="D80" s="87"/>
    </row>
    <row r="81" spans="1:4" ht="21" customHeight="1">
      <c r="A81" s="36"/>
      <c r="B81" s="107"/>
      <c r="C81" s="87"/>
      <c r="D81" s="87"/>
    </row>
    <row r="82" spans="1:4" ht="21" customHeight="1">
      <c r="A82" s="36"/>
      <c r="B82" s="107"/>
      <c r="C82" s="87"/>
      <c r="D82" s="87"/>
    </row>
    <row r="83" spans="1:4" ht="21" customHeight="1">
      <c r="A83" s="36"/>
      <c r="B83" s="107"/>
      <c r="C83" s="87"/>
      <c r="D83" s="87"/>
    </row>
    <row r="84" spans="1:4" ht="21" customHeight="1">
      <c r="A84" s="36"/>
      <c r="B84" s="107"/>
      <c r="C84" s="87"/>
      <c r="D84" s="87"/>
    </row>
    <row r="85" spans="1:4" ht="21" customHeight="1">
      <c r="A85" s="36"/>
      <c r="B85" s="107"/>
      <c r="C85" s="87"/>
      <c r="D85" s="87"/>
    </row>
    <row r="86" spans="1:4" ht="21" customHeight="1">
      <c r="A86" s="36"/>
      <c r="B86" s="107"/>
      <c r="C86" s="87"/>
      <c r="D86" s="87"/>
    </row>
    <row r="87" spans="1:4" ht="21" customHeight="1">
      <c r="A87" s="36"/>
      <c r="B87" s="107"/>
      <c r="C87" s="87"/>
      <c r="D87" s="87"/>
    </row>
    <row r="88" spans="1:4" ht="21" customHeight="1">
      <c r="A88" s="36"/>
      <c r="B88" s="107"/>
      <c r="C88" s="87"/>
      <c r="D88" s="87"/>
    </row>
    <row r="89" spans="1:4" ht="21" customHeight="1">
      <c r="A89" s="36"/>
      <c r="B89" s="107"/>
      <c r="C89" s="87"/>
      <c r="D89" s="87"/>
    </row>
    <row r="90" spans="1:4" ht="21" customHeight="1">
      <c r="A90" s="36"/>
      <c r="B90" s="107"/>
      <c r="C90" s="87"/>
      <c r="D90" s="87"/>
    </row>
    <row r="91" spans="1:4" ht="21" customHeight="1">
      <c r="A91" s="36"/>
      <c r="B91" s="107"/>
      <c r="C91" s="87"/>
      <c r="D91" s="87"/>
    </row>
    <row r="92" spans="1:4" ht="21" customHeight="1">
      <c r="A92" s="36"/>
      <c r="B92" s="107"/>
      <c r="C92" s="87"/>
      <c r="D92" s="87"/>
    </row>
    <row r="93" spans="1:4" ht="21" customHeight="1">
      <c r="A93" s="36"/>
      <c r="B93" s="107"/>
      <c r="C93" s="87"/>
      <c r="D93" s="87"/>
    </row>
    <row r="94" spans="1:4" ht="21" customHeight="1">
      <c r="A94" s="36"/>
      <c r="B94" s="107"/>
      <c r="C94" s="87"/>
      <c r="D94" s="87"/>
    </row>
    <row r="95" spans="1:4" ht="21" customHeight="1">
      <c r="A95" s="36"/>
      <c r="B95" s="107"/>
      <c r="C95" s="87"/>
      <c r="D95" s="87"/>
    </row>
    <row r="96" spans="1:4" ht="21" customHeight="1">
      <c r="A96" s="36"/>
      <c r="B96" s="137"/>
      <c r="C96" s="138"/>
      <c r="D96" s="138"/>
    </row>
    <row r="97" spans="1:4" ht="21" customHeight="1">
      <c r="A97" s="36"/>
      <c r="B97" s="107"/>
      <c r="C97" s="87"/>
      <c r="D97" s="87"/>
    </row>
    <row r="98" spans="1:4" ht="21" customHeight="1">
      <c r="A98" s="36"/>
      <c r="B98" s="107"/>
      <c r="C98" s="87"/>
      <c r="D98" s="87"/>
    </row>
    <row r="99" spans="1:4" ht="21" customHeight="1">
      <c r="A99" s="36"/>
      <c r="B99" s="107"/>
      <c r="C99" s="87"/>
      <c r="D99" s="87"/>
    </row>
    <row r="100" spans="2:4" ht="21" customHeight="1">
      <c r="B100" s="15"/>
      <c r="C100" s="21"/>
      <c r="D100" s="21"/>
    </row>
    <row r="101" ht="21" customHeight="1"/>
    <row r="102" spans="2:8" ht="21" customHeight="1">
      <c r="B102" s="21"/>
      <c r="D102" s="87"/>
      <c r="E102" s="87"/>
      <c r="F102" s="87"/>
      <c r="G102" s="87"/>
      <c r="H102" s="88"/>
    </row>
    <row r="103" spans="2:8" ht="21" customHeight="1">
      <c r="B103" s="21"/>
      <c r="D103" s="87"/>
      <c r="E103" s="88"/>
      <c r="F103" s="88"/>
      <c r="G103" s="87"/>
      <c r="H103" s="88"/>
    </row>
    <row r="104" spans="2:8" ht="21" customHeight="1">
      <c r="B104" s="21"/>
      <c r="D104" s="87"/>
      <c r="E104" s="88"/>
      <c r="F104" s="88"/>
      <c r="G104" s="87"/>
      <c r="H104" s="88"/>
    </row>
    <row r="105" spans="2:7" ht="21" customHeight="1">
      <c r="B105" s="21"/>
      <c r="D105" s="21"/>
      <c r="G105" s="21"/>
    </row>
    <row r="106" spans="2:7" ht="21" customHeight="1">
      <c r="B106" s="21"/>
      <c r="D106" s="21"/>
      <c r="G106" s="21"/>
    </row>
    <row r="107" spans="1:8" ht="21" customHeight="1">
      <c r="A107" s="130"/>
      <c r="B107" s="130"/>
      <c r="C107" s="130"/>
      <c r="D107" s="130"/>
      <c r="E107" s="130"/>
      <c r="F107" s="130"/>
      <c r="G107" s="130"/>
      <c r="H107" s="130"/>
    </row>
    <row r="108" ht="21" customHeight="1"/>
    <row r="109" spans="1:8" ht="21" customHeight="1">
      <c r="A109" s="131"/>
      <c r="B109" s="84"/>
      <c r="C109" s="84"/>
      <c r="D109" s="84"/>
      <c r="E109" s="84"/>
      <c r="F109" s="84"/>
      <c r="G109" s="132"/>
      <c r="H109" s="84"/>
    </row>
    <row r="110" spans="1:8" ht="21" customHeight="1">
      <c r="A110" s="133"/>
      <c r="B110" s="31"/>
      <c r="C110" s="31"/>
      <c r="D110" s="134"/>
      <c r="E110" s="31"/>
      <c r="F110" s="31"/>
      <c r="G110" s="134"/>
      <c r="H110" s="31"/>
    </row>
    <row r="111" ht="21" customHeight="1"/>
    <row r="112" spans="2:8" ht="21" customHeight="1">
      <c r="B112" s="15"/>
      <c r="C112" s="15"/>
      <c r="D112" s="135"/>
      <c r="E112" s="136"/>
      <c r="F112" s="136"/>
      <c r="G112" s="136"/>
      <c r="H112" s="136"/>
    </row>
    <row r="113" spans="1:4" ht="21" customHeight="1">
      <c r="A113" s="36"/>
      <c r="B113" s="107"/>
      <c r="C113" s="87"/>
      <c r="D113" s="87"/>
    </row>
    <row r="114" spans="1:4" ht="21" customHeight="1">
      <c r="A114" s="36"/>
      <c r="B114" s="107"/>
      <c r="C114" s="87"/>
      <c r="D114" s="87"/>
    </row>
    <row r="115" spans="1:4" ht="21" customHeight="1">
      <c r="A115" s="36"/>
      <c r="B115" s="107"/>
      <c r="C115" s="87"/>
      <c r="D115" s="87"/>
    </row>
    <row r="116" spans="1:4" ht="21" customHeight="1">
      <c r="A116" s="36"/>
      <c r="B116" s="107"/>
      <c r="C116" s="87"/>
      <c r="D116" s="87"/>
    </row>
    <row r="117" spans="1:4" ht="21" customHeight="1">
      <c r="A117" s="36"/>
      <c r="B117" s="107"/>
      <c r="C117" s="87"/>
      <c r="D117" s="87"/>
    </row>
    <row r="118" spans="1:4" ht="21" customHeight="1">
      <c r="A118" s="36"/>
      <c r="B118" s="107"/>
      <c r="C118" s="87"/>
      <c r="D118" s="87"/>
    </row>
    <row r="119" spans="1:4" ht="21" customHeight="1">
      <c r="A119" s="36"/>
      <c r="B119" s="107"/>
      <c r="C119" s="87"/>
      <c r="D119" s="87"/>
    </row>
    <row r="120" spans="1:4" ht="21" customHeight="1">
      <c r="A120" s="36"/>
      <c r="B120" s="107"/>
      <c r="C120" s="87"/>
      <c r="D120" s="87"/>
    </row>
    <row r="121" spans="1:4" ht="21" customHeight="1">
      <c r="A121" s="36"/>
      <c r="B121" s="107"/>
      <c r="C121" s="87"/>
      <c r="D121" s="87"/>
    </row>
    <row r="122" spans="1:4" ht="21" customHeight="1">
      <c r="A122" s="36"/>
      <c r="B122" s="107"/>
      <c r="C122" s="87"/>
      <c r="D122" s="87"/>
    </row>
    <row r="123" spans="1:4" ht="21" customHeight="1">
      <c r="A123" s="36"/>
      <c r="B123" s="107"/>
      <c r="C123" s="87"/>
      <c r="D123" s="87"/>
    </row>
    <row r="124" spans="1:4" ht="21" customHeight="1">
      <c r="A124" s="36"/>
      <c r="B124" s="107"/>
      <c r="C124" s="87"/>
      <c r="D124" s="87"/>
    </row>
    <row r="125" spans="1:4" ht="21" customHeight="1">
      <c r="A125" s="36"/>
      <c r="B125" s="107"/>
      <c r="C125" s="87"/>
      <c r="D125" s="87"/>
    </row>
    <row r="126" spans="1:4" ht="21" customHeight="1">
      <c r="A126" s="36"/>
      <c r="B126" s="107"/>
      <c r="C126" s="87"/>
      <c r="D126" s="87"/>
    </row>
    <row r="127" spans="1:4" ht="21" customHeight="1">
      <c r="A127" s="36"/>
      <c r="B127" s="107"/>
      <c r="C127" s="87"/>
      <c r="D127" s="87"/>
    </row>
    <row r="128" spans="1:4" ht="21" customHeight="1">
      <c r="A128" s="36"/>
      <c r="B128" s="107"/>
      <c r="C128" s="87"/>
      <c r="D128" s="87"/>
    </row>
    <row r="129" spans="1:4" ht="21" customHeight="1">
      <c r="A129" s="36"/>
      <c r="B129" s="137"/>
      <c r="C129" s="138"/>
      <c r="D129" s="138"/>
    </row>
    <row r="130" spans="1:4" ht="21" customHeight="1">
      <c r="A130" s="36"/>
      <c r="B130" s="107"/>
      <c r="C130" s="87"/>
      <c r="D130" s="87"/>
    </row>
    <row r="131" spans="1:4" ht="21" customHeight="1">
      <c r="A131" s="36"/>
      <c r="B131" s="107"/>
      <c r="C131" s="87"/>
      <c r="D131" s="87"/>
    </row>
    <row r="132" spans="1:4" ht="21" customHeight="1">
      <c r="A132" s="36"/>
      <c r="B132" s="107"/>
      <c r="C132" s="87"/>
      <c r="D132" s="87"/>
    </row>
    <row r="133" spans="1:4" ht="21" customHeight="1">
      <c r="A133" s="36"/>
      <c r="B133" s="107"/>
      <c r="C133" s="87"/>
      <c r="D133" s="87"/>
    </row>
    <row r="134" spans="1:4" ht="21" customHeight="1">
      <c r="A134" s="36"/>
      <c r="B134" s="107"/>
      <c r="C134" s="87"/>
      <c r="D134" s="87"/>
    </row>
    <row r="135" spans="2:4" ht="21" customHeight="1">
      <c r="B135" s="15"/>
      <c r="C135" s="21"/>
      <c r="D135" s="21"/>
    </row>
    <row r="136" ht="21" customHeight="1"/>
    <row r="137" spans="2:8" ht="21" customHeight="1">
      <c r="B137" s="21"/>
      <c r="D137" s="87"/>
      <c r="E137" s="87"/>
      <c r="F137" s="87"/>
      <c r="G137" s="87"/>
      <c r="H137" s="88"/>
    </row>
    <row r="138" spans="2:8" ht="21" customHeight="1">
      <c r="B138" s="21"/>
      <c r="D138" s="87"/>
      <c r="E138" s="88"/>
      <c r="F138" s="88"/>
      <c r="G138" s="87"/>
      <c r="H138" s="88"/>
    </row>
    <row r="139" spans="2:8" ht="21" customHeight="1">
      <c r="B139" s="21"/>
      <c r="D139" s="87"/>
      <c r="E139" s="88"/>
      <c r="F139" s="88"/>
      <c r="G139" s="87"/>
      <c r="H139" s="88"/>
    </row>
    <row r="140" ht="21" customHeight="1"/>
    <row r="141" ht="21" customHeight="1"/>
    <row r="142" spans="1:8" ht="21" customHeight="1">
      <c r="A142" s="130"/>
      <c r="B142" s="130"/>
      <c r="C142" s="130"/>
      <c r="D142" s="130"/>
      <c r="E142" s="130"/>
      <c r="F142" s="130"/>
      <c r="G142" s="130"/>
      <c r="H142" s="130"/>
    </row>
    <row r="143" ht="21" customHeight="1"/>
    <row r="144" spans="1:8" ht="21" customHeight="1">
      <c r="A144" s="131"/>
      <c r="B144" s="84"/>
      <c r="C144" s="84"/>
      <c r="D144" s="84"/>
      <c r="E144" s="84"/>
      <c r="F144" s="84"/>
      <c r="G144" s="132"/>
      <c r="H144" s="84"/>
    </row>
    <row r="145" spans="1:8" ht="21" customHeight="1">
      <c r="A145" s="133"/>
      <c r="B145" s="31"/>
      <c r="C145" s="31"/>
      <c r="D145" s="134"/>
      <c r="E145" s="31"/>
      <c r="F145" s="31"/>
      <c r="G145" s="134"/>
      <c r="H145" s="31"/>
    </row>
    <row r="146" ht="21" customHeight="1"/>
    <row r="147" spans="2:8" ht="21" customHeight="1">
      <c r="B147" s="15"/>
      <c r="C147" s="15"/>
      <c r="D147" s="135"/>
      <c r="E147" s="136"/>
      <c r="F147" s="136"/>
      <c r="G147" s="136"/>
      <c r="H147" s="136"/>
    </row>
    <row r="148" spans="1:4" ht="21" customHeight="1">
      <c r="A148" s="36"/>
      <c r="B148" s="107"/>
      <c r="C148" s="87"/>
      <c r="D148" s="87"/>
    </row>
    <row r="149" spans="1:4" ht="21" customHeight="1">
      <c r="A149" s="36"/>
      <c r="B149" s="107"/>
      <c r="C149" s="87"/>
      <c r="D149" s="87"/>
    </row>
    <row r="150" spans="1:4" ht="21" customHeight="1">
      <c r="A150" s="36"/>
      <c r="B150" s="107"/>
      <c r="C150" s="87"/>
      <c r="D150" s="87"/>
    </row>
    <row r="151" spans="1:4" ht="21" customHeight="1">
      <c r="A151" s="36"/>
      <c r="B151" s="107"/>
      <c r="C151" s="87"/>
      <c r="D151" s="87"/>
    </row>
    <row r="152" spans="1:4" ht="21" customHeight="1">
      <c r="A152" s="36"/>
      <c r="B152" s="107"/>
      <c r="C152" s="87"/>
      <c r="D152" s="87"/>
    </row>
    <row r="153" spans="1:4" ht="21" customHeight="1">
      <c r="A153" s="36"/>
      <c r="B153" s="107"/>
      <c r="C153" s="87"/>
      <c r="D153" s="87"/>
    </row>
    <row r="154" spans="1:4" ht="21" customHeight="1">
      <c r="A154" s="36"/>
      <c r="B154" s="107"/>
      <c r="C154" s="87"/>
      <c r="D154" s="87"/>
    </row>
    <row r="155" spans="1:4" ht="21" customHeight="1">
      <c r="A155" s="36"/>
      <c r="B155" s="107"/>
      <c r="C155" s="87"/>
      <c r="D155" s="87"/>
    </row>
    <row r="156" spans="1:4" ht="21" customHeight="1">
      <c r="A156" s="36"/>
      <c r="B156" s="107"/>
      <c r="C156" s="87"/>
      <c r="D156" s="87"/>
    </row>
    <row r="157" spans="1:4" ht="21" customHeight="1">
      <c r="A157" s="36"/>
      <c r="B157" s="107"/>
      <c r="C157" s="87"/>
      <c r="D157" s="87"/>
    </row>
    <row r="158" spans="1:4" ht="21" customHeight="1">
      <c r="A158" s="36"/>
      <c r="B158" s="107"/>
      <c r="C158" s="87"/>
      <c r="D158" s="87"/>
    </row>
    <row r="159" spans="1:4" ht="21" customHeight="1">
      <c r="A159" s="36"/>
      <c r="B159" s="107"/>
      <c r="C159" s="87"/>
      <c r="D159" s="87"/>
    </row>
    <row r="160" spans="1:4" ht="21" customHeight="1">
      <c r="A160" s="36"/>
      <c r="B160" s="107"/>
      <c r="C160" s="87"/>
      <c r="D160" s="87"/>
    </row>
    <row r="161" spans="1:4" ht="21" customHeight="1">
      <c r="A161" s="36"/>
      <c r="B161" s="107"/>
      <c r="C161" s="87"/>
      <c r="D161" s="87"/>
    </row>
    <row r="162" spans="1:4" ht="21" customHeight="1">
      <c r="A162" s="36"/>
      <c r="B162" s="107"/>
      <c r="C162" s="87"/>
      <c r="D162" s="87"/>
    </row>
    <row r="163" spans="1:4" ht="21" customHeight="1">
      <c r="A163" s="36"/>
      <c r="B163" s="107"/>
      <c r="C163" s="87"/>
      <c r="D163" s="87"/>
    </row>
    <row r="164" spans="1:4" ht="21" customHeight="1">
      <c r="A164" s="36"/>
      <c r="B164" s="107"/>
      <c r="C164" s="87"/>
      <c r="D164" s="87"/>
    </row>
    <row r="165" spans="1:4" ht="21" customHeight="1">
      <c r="A165" s="36"/>
      <c r="B165" s="107"/>
      <c r="C165" s="87"/>
      <c r="D165" s="87"/>
    </row>
    <row r="166" spans="1:4" ht="21" customHeight="1">
      <c r="A166" s="36"/>
      <c r="B166" s="107"/>
      <c r="C166" s="87"/>
      <c r="D166" s="87"/>
    </row>
    <row r="167" spans="1:4" ht="21" customHeight="1">
      <c r="A167" s="36"/>
      <c r="B167" s="107"/>
      <c r="C167" s="87"/>
      <c r="D167" s="87"/>
    </row>
    <row r="168" spans="1:4" ht="21" customHeight="1">
      <c r="A168" s="36"/>
      <c r="B168" s="107"/>
      <c r="C168" s="87"/>
      <c r="D168" s="87"/>
    </row>
    <row r="169" spans="1:4" ht="21" customHeight="1">
      <c r="A169" s="36"/>
      <c r="B169" s="107"/>
      <c r="C169" s="87"/>
      <c r="D169" s="87"/>
    </row>
    <row r="170" spans="1:4" ht="21" customHeight="1">
      <c r="A170" s="36"/>
      <c r="B170" s="107"/>
      <c r="C170" s="87"/>
      <c r="D170" s="87"/>
    </row>
    <row r="171" spans="2:4" ht="21" customHeight="1">
      <c r="B171" s="15"/>
      <c r="C171" s="21"/>
      <c r="D171" s="21"/>
    </row>
    <row r="172" ht="21" customHeight="1"/>
    <row r="173" spans="2:8" ht="21" customHeight="1">
      <c r="B173" s="21"/>
      <c r="D173" s="87"/>
      <c r="E173" s="87"/>
      <c r="F173" s="87"/>
      <c r="G173" s="87"/>
      <c r="H173" s="88"/>
    </row>
    <row r="174" spans="2:8" ht="21" customHeight="1">
      <c r="B174" s="21"/>
      <c r="D174" s="87"/>
      <c r="E174" s="88"/>
      <c r="F174" s="88"/>
      <c r="G174" s="87"/>
      <c r="H174" s="88"/>
    </row>
    <row r="175" spans="2:8" ht="21" customHeight="1">
      <c r="B175" s="21"/>
      <c r="D175" s="87"/>
      <c r="E175" s="88"/>
      <c r="F175" s="88"/>
      <c r="G175" s="87"/>
      <c r="H175" s="88"/>
    </row>
    <row r="176" ht="21" customHeight="1"/>
    <row r="177" spans="1:8" ht="21" customHeight="1">
      <c r="A177" s="130"/>
      <c r="B177" s="130"/>
      <c r="C177" s="130"/>
      <c r="D177" s="130"/>
      <c r="E177" s="130"/>
      <c r="F177" s="130"/>
      <c r="G177" s="130"/>
      <c r="H177" s="130"/>
    </row>
    <row r="178" ht="21" customHeight="1"/>
    <row r="179" spans="1:8" ht="21" customHeight="1">
      <c r="A179" s="131"/>
      <c r="B179" s="84"/>
      <c r="C179" s="84"/>
      <c r="D179" s="84"/>
      <c r="E179" s="84"/>
      <c r="F179" s="84"/>
      <c r="G179" s="132"/>
      <c r="H179" s="84"/>
    </row>
    <row r="180" spans="1:8" ht="21" customHeight="1">
      <c r="A180" s="133"/>
      <c r="B180" s="31"/>
      <c r="C180" s="31"/>
      <c r="D180" s="134"/>
      <c r="E180" s="31"/>
      <c r="F180" s="31"/>
      <c r="G180" s="134"/>
      <c r="H180" s="31"/>
    </row>
    <row r="181" ht="21" customHeight="1"/>
    <row r="182" spans="2:8" ht="21" customHeight="1">
      <c r="B182" s="15"/>
      <c r="C182" s="15"/>
      <c r="D182" s="135"/>
      <c r="E182" s="136"/>
      <c r="F182" s="136"/>
      <c r="G182" s="136"/>
      <c r="H182" s="136"/>
    </row>
    <row r="183" spans="1:4" ht="21" customHeight="1">
      <c r="A183" s="36"/>
      <c r="B183" s="107"/>
      <c r="C183" s="87"/>
      <c r="D183" s="87"/>
    </row>
    <row r="184" spans="1:4" ht="21" customHeight="1">
      <c r="A184" s="36"/>
      <c r="B184" s="107"/>
      <c r="C184" s="87"/>
      <c r="D184" s="87"/>
    </row>
    <row r="185" spans="1:4" ht="21" customHeight="1">
      <c r="A185" s="36"/>
      <c r="B185" s="107"/>
      <c r="C185" s="87"/>
      <c r="D185" s="87"/>
    </row>
    <row r="186" spans="1:4" ht="21" customHeight="1">
      <c r="A186" s="36"/>
      <c r="B186" s="107"/>
      <c r="C186" s="87"/>
      <c r="D186" s="87"/>
    </row>
    <row r="187" spans="1:4" ht="21" customHeight="1">
      <c r="A187" s="36"/>
      <c r="B187" s="107"/>
      <c r="C187" s="87"/>
      <c r="D187" s="87"/>
    </row>
    <row r="188" spans="1:4" ht="21" customHeight="1">
      <c r="A188" s="36"/>
      <c r="B188" s="107"/>
      <c r="C188" s="87"/>
      <c r="D188" s="87"/>
    </row>
    <row r="189" spans="1:4" ht="21" customHeight="1">
      <c r="A189" s="36"/>
      <c r="B189" s="107"/>
      <c r="C189" s="87"/>
      <c r="D189" s="87"/>
    </row>
    <row r="190" spans="1:4" ht="21" customHeight="1">
      <c r="A190" s="36"/>
      <c r="B190" s="107"/>
      <c r="C190" s="87"/>
      <c r="D190" s="87"/>
    </row>
    <row r="191" spans="1:4" ht="21" customHeight="1">
      <c r="A191" s="36"/>
      <c r="B191" s="107"/>
      <c r="C191" s="87"/>
      <c r="D191" s="87"/>
    </row>
    <row r="192" spans="1:4" ht="21" customHeight="1">
      <c r="A192" s="36"/>
      <c r="B192" s="107"/>
      <c r="C192" s="87"/>
      <c r="D192" s="87"/>
    </row>
    <row r="193" spans="1:4" ht="21" customHeight="1">
      <c r="A193" s="36"/>
      <c r="B193" s="107"/>
      <c r="C193" s="87"/>
      <c r="D193" s="87"/>
    </row>
    <row r="194" spans="1:4" ht="21" customHeight="1">
      <c r="A194" s="36"/>
      <c r="B194" s="107"/>
      <c r="C194" s="87"/>
      <c r="D194" s="87"/>
    </row>
    <row r="195" spans="1:4" ht="21" customHeight="1">
      <c r="A195" s="36"/>
      <c r="B195" s="107"/>
      <c r="C195" s="87"/>
      <c r="D195" s="87"/>
    </row>
    <row r="196" spans="1:4" ht="21" customHeight="1">
      <c r="A196" s="36"/>
      <c r="B196" s="107"/>
      <c r="C196" s="87"/>
      <c r="D196" s="87"/>
    </row>
    <row r="197" spans="1:4" ht="21" customHeight="1">
      <c r="A197" s="36"/>
      <c r="B197" s="107"/>
      <c r="C197" s="87"/>
      <c r="D197" s="87"/>
    </row>
    <row r="198" spans="1:4" ht="21" customHeight="1">
      <c r="A198" s="36"/>
      <c r="B198" s="107"/>
      <c r="C198" s="87"/>
      <c r="D198" s="87"/>
    </row>
    <row r="199" spans="1:4" ht="21" customHeight="1">
      <c r="A199" s="36"/>
      <c r="B199" s="107"/>
      <c r="C199" s="87"/>
      <c r="D199" s="87"/>
    </row>
    <row r="200" spans="1:4" ht="21" customHeight="1">
      <c r="A200" s="36"/>
      <c r="B200" s="107"/>
      <c r="C200" s="87"/>
      <c r="D200" s="87"/>
    </row>
    <row r="201" spans="1:4" ht="21" customHeight="1">
      <c r="A201" s="36"/>
      <c r="B201" s="107"/>
      <c r="C201" s="87"/>
      <c r="D201" s="87"/>
    </row>
    <row r="202" spans="1:4" ht="21" customHeight="1">
      <c r="A202" s="36"/>
      <c r="B202" s="107"/>
      <c r="C202" s="87"/>
      <c r="D202" s="87"/>
    </row>
    <row r="203" spans="1:4" ht="21" customHeight="1">
      <c r="A203" s="36"/>
      <c r="B203" s="107"/>
      <c r="C203" s="87"/>
      <c r="D203" s="87"/>
    </row>
    <row r="204" spans="1:4" ht="21" customHeight="1">
      <c r="A204" s="36"/>
      <c r="B204" s="107"/>
      <c r="C204" s="87"/>
      <c r="D204" s="87"/>
    </row>
    <row r="205" ht="21" customHeight="1"/>
    <row r="206" spans="2:8" ht="21" customHeight="1">
      <c r="B206" s="21"/>
      <c r="D206" s="87"/>
      <c r="E206" s="87"/>
      <c r="F206" s="87"/>
      <c r="G206" s="87"/>
      <c r="H206" s="88"/>
    </row>
    <row r="207" spans="2:8" ht="21" customHeight="1">
      <c r="B207" s="21"/>
      <c r="D207" s="87"/>
      <c r="E207" s="88"/>
      <c r="F207" s="88"/>
      <c r="G207" s="87"/>
      <c r="H207" s="88"/>
    </row>
    <row r="208" spans="2:8" ht="21" customHeight="1">
      <c r="B208" s="21"/>
      <c r="D208" s="87"/>
      <c r="E208" s="88"/>
      <c r="F208" s="88"/>
      <c r="G208" s="87"/>
      <c r="H208" s="88"/>
    </row>
    <row r="209" ht="21" customHeight="1"/>
    <row r="210" ht="21" customHeight="1"/>
    <row r="211" spans="1:8" ht="21" customHeight="1">
      <c r="A211" s="130"/>
      <c r="B211" s="130"/>
      <c r="C211" s="130"/>
      <c r="D211" s="130"/>
      <c r="E211" s="130"/>
      <c r="F211" s="130"/>
      <c r="G211" s="130"/>
      <c r="H211" s="130"/>
    </row>
    <row r="212" ht="21" customHeight="1"/>
    <row r="213" spans="1:8" ht="21" customHeight="1">
      <c r="A213" s="131"/>
      <c r="B213" s="84"/>
      <c r="C213" s="84"/>
      <c r="D213" s="84"/>
      <c r="E213" s="84"/>
      <c r="F213" s="84"/>
      <c r="G213" s="132"/>
      <c r="H213" s="84"/>
    </row>
    <row r="214" spans="1:8" ht="21" customHeight="1">
      <c r="A214" s="133"/>
      <c r="B214" s="31"/>
      <c r="C214" s="31"/>
      <c r="D214" s="134"/>
      <c r="E214" s="31"/>
      <c r="F214" s="31"/>
      <c r="G214" s="134"/>
      <c r="H214" s="31"/>
    </row>
    <row r="215" ht="21" customHeight="1"/>
    <row r="216" spans="2:8" ht="21" customHeight="1">
      <c r="B216" s="15"/>
      <c r="C216" s="15"/>
      <c r="D216" s="135"/>
      <c r="E216" s="136"/>
      <c r="F216" s="136"/>
      <c r="G216" s="136"/>
      <c r="H216" s="136"/>
    </row>
    <row r="217" spans="1:4" ht="21" customHeight="1">
      <c r="A217" s="36"/>
      <c r="B217" s="107"/>
      <c r="C217" s="87"/>
      <c r="D217" s="87"/>
    </row>
    <row r="218" spans="1:4" ht="21" customHeight="1">
      <c r="A218" s="36"/>
      <c r="B218" s="107"/>
      <c r="C218" s="87"/>
      <c r="D218" s="87"/>
    </row>
    <row r="219" spans="1:4" ht="21" customHeight="1">
      <c r="A219" s="36"/>
      <c r="B219" s="107"/>
      <c r="C219" s="87"/>
      <c r="D219" s="87"/>
    </row>
    <row r="220" spans="1:4" ht="21" customHeight="1">
      <c r="A220" s="36"/>
      <c r="B220" s="107"/>
      <c r="C220" s="87"/>
      <c r="D220" s="87"/>
    </row>
    <row r="221" spans="1:4" ht="21" customHeight="1">
      <c r="A221" s="36"/>
      <c r="B221" s="107"/>
      <c r="C221" s="87"/>
      <c r="D221" s="87"/>
    </row>
    <row r="222" spans="1:4" ht="21" customHeight="1">
      <c r="A222" s="36"/>
      <c r="B222" s="107"/>
      <c r="C222" s="87"/>
      <c r="D222" s="87"/>
    </row>
    <row r="223" spans="1:4" ht="21" customHeight="1">
      <c r="A223" s="36"/>
      <c r="B223" s="107"/>
      <c r="C223" s="87"/>
      <c r="D223" s="87"/>
    </row>
    <row r="224" spans="1:4" ht="21" customHeight="1">
      <c r="A224" s="36"/>
      <c r="B224" s="107"/>
      <c r="C224" s="87"/>
      <c r="D224" s="87"/>
    </row>
    <row r="225" spans="1:4" ht="21" customHeight="1">
      <c r="A225" s="36"/>
      <c r="B225" s="107"/>
      <c r="C225" s="87"/>
      <c r="D225" s="87"/>
    </row>
    <row r="226" spans="1:4" ht="21" customHeight="1">
      <c r="A226" s="36"/>
      <c r="B226" s="107"/>
      <c r="C226" s="87"/>
      <c r="D226" s="87"/>
    </row>
    <row r="227" spans="1:4" ht="21" customHeight="1">
      <c r="A227" s="36"/>
      <c r="B227" s="107"/>
      <c r="C227" s="87"/>
      <c r="D227" s="87"/>
    </row>
    <row r="228" spans="1:4" ht="21" customHeight="1">
      <c r="A228" s="36"/>
      <c r="B228" s="107"/>
      <c r="C228" s="87"/>
      <c r="D228" s="87"/>
    </row>
    <row r="229" spans="1:4" ht="21" customHeight="1">
      <c r="A229" s="36"/>
      <c r="B229" s="107"/>
      <c r="C229" s="87"/>
      <c r="D229" s="87"/>
    </row>
    <row r="230" spans="1:4" ht="21" customHeight="1">
      <c r="A230" s="36"/>
      <c r="B230" s="107"/>
      <c r="C230" s="87"/>
      <c r="D230" s="87"/>
    </row>
    <row r="231" spans="1:4" ht="21" customHeight="1">
      <c r="A231" s="36"/>
      <c r="B231" s="107"/>
      <c r="C231" s="87"/>
      <c r="D231" s="87"/>
    </row>
    <row r="232" spans="1:4" ht="21" customHeight="1">
      <c r="A232" s="36"/>
      <c r="B232" s="107"/>
      <c r="C232" s="87"/>
      <c r="D232" s="87"/>
    </row>
    <row r="233" spans="1:4" ht="21" customHeight="1">
      <c r="A233" s="36"/>
      <c r="B233" s="107"/>
      <c r="C233" s="87"/>
      <c r="D233" s="87"/>
    </row>
    <row r="234" spans="1:4" ht="21" customHeight="1">
      <c r="A234" s="36"/>
      <c r="B234" s="107"/>
      <c r="C234" s="87"/>
      <c r="D234" s="87"/>
    </row>
    <row r="235" spans="1:4" ht="21" customHeight="1">
      <c r="A235" s="36"/>
      <c r="B235" s="107"/>
      <c r="C235" s="87"/>
      <c r="D235" s="87"/>
    </row>
    <row r="236" spans="1:4" ht="21" customHeight="1">
      <c r="A236" s="36"/>
      <c r="B236" s="107"/>
      <c r="C236" s="87"/>
      <c r="D236" s="87"/>
    </row>
    <row r="237" spans="1:4" ht="21" customHeight="1">
      <c r="A237" s="36"/>
      <c r="B237" s="107"/>
      <c r="C237" s="87"/>
      <c r="D237" s="87"/>
    </row>
    <row r="238" spans="1:4" ht="21" customHeight="1">
      <c r="A238" s="36"/>
      <c r="B238" s="107"/>
      <c r="C238" s="87"/>
      <c r="D238" s="87"/>
    </row>
    <row r="239" spans="1:4" ht="21" customHeight="1">
      <c r="A239" s="36"/>
      <c r="B239" s="107"/>
      <c r="C239" s="87"/>
      <c r="D239" s="87"/>
    </row>
    <row r="240" spans="2:4" ht="21" customHeight="1">
      <c r="B240" s="15"/>
      <c r="C240" s="21"/>
      <c r="D240" s="21"/>
    </row>
    <row r="241" ht="21" customHeight="1"/>
    <row r="242" spans="2:8" ht="21" customHeight="1">
      <c r="B242" s="21"/>
      <c r="D242" s="87"/>
      <c r="E242" s="87"/>
      <c r="F242" s="87"/>
      <c r="G242" s="87"/>
      <c r="H242" s="88"/>
    </row>
    <row r="243" spans="2:8" ht="21" customHeight="1">
      <c r="B243" s="21"/>
      <c r="D243" s="87"/>
      <c r="E243" s="88"/>
      <c r="F243" s="88"/>
      <c r="G243" s="87"/>
      <c r="H243" s="88"/>
    </row>
    <row r="244" spans="2:8" ht="21" customHeight="1">
      <c r="B244" s="21"/>
      <c r="D244" s="87"/>
      <c r="E244" s="88"/>
      <c r="F244" s="88"/>
      <c r="G244" s="87"/>
      <c r="H244" s="88"/>
    </row>
    <row r="245" ht="21" customHeight="1"/>
    <row r="246" ht="21" customHeight="1"/>
    <row r="247" spans="1:8" ht="21" customHeight="1">
      <c r="A247" s="130"/>
      <c r="B247" s="130"/>
      <c r="C247" s="130"/>
      <c r="D247" s="130"/>
      <c r="E247" s="130"/>
      <c r="F247" s="130"/>
      <c r="G247" s="130"/>
      <c r="H247" s="130"/>
    </row>
    <row r="248" ht="21" customHeight="1"/>
    <row r="249" spans="1:8" ht="21" customHeight="1">
      <c r="A249" s="131"/>
      <c r="B249" s="84"/>
      <c r="C249" s="84"/>
      <c r="D249" s="84"/>
      <c r="E249" s="84"/>
      <c r="F249" s="84"/>
      <c r="G249" s="132"/>
      <c r="H249" s="84"/>
    </row>
    <row r="250" spans="1:8" ht="21" customHeight="1">
      <c r="A250" s="133"/>
      <c r="B250" s="31"/>
      <c r="C250" s="31"/>
      <c r="D250" s="134"/>
      <c r="E250" s="31"/>
      <c r="F250" s="31"/>
      <c r="G250" s="134"/>
      <c r="H250" s="31"/>
    </row>
    <row r="251" ht="21" customHeight="1"/>
    <row r="252" spans="2:8" ht="21" customHeight="1">
      <c r="B252" s="15"/>
      <c r="C252" s="15"/>
      <c r="D252" s="135"/>
      <c r="E252" s="136"/>
      <c r="F252" s="136"/>
      <c r="G252" s="136"/>
      <c r="H252" s="136"/>
    </row>
    <row r="253" spans="1:4" ht="21" customHeight="1">
      <c r="A253" s="36"/>
      <c r="B253" s="107"/>
      <c r="C253" s="87"/>
      <c r="D253" s="87"/>
    </row>
    <row r="254" spans="1:4" ht="21" customHeight="1">
      <c r="A254" s="36"/>
      <c r="B254" s="107"/>
      <c r="C254" s="87"/>
      <c r="D254" s="87"/>
    </row>
    <row r="255" spans="1:4" ht="21" customHeight="1">
      <c r="A255" s="36"/>
      <c r="B255" s="107"/>
      <c r="C255" s="87"/>
      <c r="D255" s="87"/>
    </row>
    <row r="256" spans="1:4" ht="21" customHeight="1">
      <c r="A256" s="36"/>
      <c r="B256" s="107"/>
      <c r="C256" s="87"/>
      <c r="D256" s="87"/>
    </row>
    <row r="257" spans="1:4" ht="21" customHeight="1">
      <c r="A257" s="36"/>
      <c r="B257" s="107"/>
      <c r="C257" s="87"/>
      <c r="D257" s="87"/>
    </row>
    <row r="258" spans="1:4" ht="21" customHeight="1">
      <c r="A258" s="36"/>
      <c r="B258" s="107"/>
      <c r="C258" s="87"/>
      <c r="D258" s="87"/>
    </row>
    <row r="259" spans="1:4" ht="21" customHeight="1">
      <c r="A259" s="36"/>
      <c r="B259" s="107"/>
      <c r="C259" s="87"/>
      <c r="D259" s="87"/>
    </row>
    <row r="260" spans="1:4" ht="21" customHeight="1">
      <c r="A260" s="36"/>
      <c r="B260" s="107"/>
      <c r="C260" s="87"/>
      <c r="D260" s="87"/>
    </row>
    <row r="261" spans="1:4" ht="21" customHeight="1">
      <c r="A261" s="36"/>
      <c r="B261" s="107"/>
      <c r="C261" s="87"/>
      <c r="D261" s="87"/>
    </row>
    <row r="262" spans="1:4" ht="21" customHeight="1">
      <c r="A262" s="36"/>
      <c r="B262" s="107"/>
      <c r="C262" s="87"/>
      <c r="D262" s="87"/>
    </row>
    <row r="263" spans="1:4" ht="21" customHeight="1">
      <c r="A263" s="36"/>
      <c r="B263" s="107"/>
      <c r="C263" s="87"/>
      <c r="D263" s="87"/>
    </row>
    <row r="264" spans="1:4" ht="21" customHeight="1">
      <c r="A264" s="36"/>
      <c r="B264" s="107"/>
      <c r="C264" s="87"/>
      <c r="D264" s="87"/>
    </row>
    <row r="265" spans="1:4" ht="21" customHeight="1">
      <c r="A265" s="36"/>
      <c r="B265" s="107"/>
      <c r="C265" s="87"/>
      <c r="D265" s="87"/>
    </row>
    <row r="266" spans="1:4" ht="21" customHeight="1">
      <c r="A266" s="36"/>
      <c r="B266" s="107"/>
      <c r="C266" s="87"/>
      <c r="D266" s="87"/>
    </row>
    <row r="267" spans="1:4" ht="21" customHeight="1">
      <c r="A267" s="36"/>
      <c r="B267" s="107"/>
      <c r="C267" s="87"/>
      <c r="D267" s="87"/>
    </row>
    <row r="268" spans="1:4" ht="21" customHeight="1">
      <c r="A268" s="36"/>
      <c r="B268" s="107"/>
      <c r="C268" s="87"/>
      <c r="D268" s="87"/>
    </row>
    <row r="269" spans="1:4" ht="21" customHeight="1">
      <c r="A269" s="36"/>
      <c r="B269" s="107"/>
      <c r="C269" s="87"/>
      <c r="D269" s="87"/>
    </row>
    <row r="270" spans="1:4" ht="21" customHeight="1">
      <c r="A270" s="36"/>
      <c r="B270" s="107"/>
      <c r="C270" s="87"/>
      <c r="D270" s="87"/>
    </row>
    <row r="271" spans="1:4" ht="21" customHeight="1">
      <c r="A271" s="36"/>
      <c r="B271" s="107"/>
      <c r="C271" s="87"/>
      <c r="D271" s="87"/>
    </row>
    <row r="272" spans="1:4" ht="21" customHeight="1">
      <c r="A272" s="36"/>
      <c r="B272" s="107"/>
      <c r="C272" s="87"/>
      <c r="D272" s="87"/>
    </row>
    <row r="273" spans="1:4" ht="21" customHeight="1">
      <c r="A273" s="36"/>
      <c r="B273" s="107"/>
      <c r="C273" s="87"/>
      <c r="D273" s="87"/>
    </row>
    <row r="274" spans="1:4" ht="21" customHeight="1">
      <c r="A274" s="36"/>
      <c r="B274" s="107"/>
      <c r="C274" s="87"/>
      <c r="D274" s="87"/>
    </row>
    <row r="275" spans="2:4" ht="21" customHeight="1">
      <c r="B275" s="15"/>
      <c r="C275" s="21"/>
      <c r="D275" s="21"/>
    </row>
    <row r="276" ht="21" customHeight="1"/>
    <row r="277" spans="2:8" ht="21" customHeight="1">
      <c r="B277" s="21"/>
      <c r="D277" s="87"/>
      <c r="E277" s="87"/>
      <c r="F277" s="87"/>
      <c r="G277" s="87"/>
      <c r="H277" s="88"/>
    </row>
    <row r="278" spans="2:8" ht="21" customHeight="1">
      <c r="B278" s="21"/>
      <c r="D278" s="87"/>
      <c r="E278" s="88"/>
      <c r="F278" s="88"/>
      <c r="G278" s="87"/>
      <c r="H278" s="88"/>
    </row>
    <row r="279" spans="2:8" ht="21" customHeight="1">
      <c r="B279" s="21"/>
      <c r="D279" s="87"/>
      <c r="E279" s="88"/>
      <c r="F279" s="88"/>
      <c r="G279" s="87"/>
      <c r="H279" s="88"/>
    </row>
    <row r="280" ht="21" customHeight="1"/>
    <row r="281" ht="21" customHeight="1"/>
    <row r="282" spans="1:8" ht="21" customHeight="1">
      <c r="A282" s="130"/>
      <c r="B282" s="130"/>
      <c r="C282" s="130"/>
      <c r="D282" s="130"/>
      <c r="E282" s="130"/>
      <c r="F282" s="130"/>
      <c r="G282" s="130"/>
      <c r="H282" s="130"/>
    </row>
    <row r="283" ht="21" customHeight="1"/>
    <row r="284" spans="1:8" ht="21" customHeight="1">
      <c r="A284" s="131"/>
      <c r="B284" s="84"/>
      <c r="C284" s="84"/>
      <c r="D284" s="84"/>
      <c r="E284" s="84"/>
      <c r="F284" s="84"/>
      <c r="G284" s="132"/>
      <c r="H284" s="84"/>
    </row>
    <row r="285" spans="1:8" ht="21" customHeight="1">
      <c r="A285" s="133"/>
      <c r="B285" s="31"/>
      <c r="C285" s="31"/>
      <c r="D285" s="134"/>
      <c r="E285" s="31"/>
      <c r="F285" s="31"/>
      <c r="G285" s="134"/>
      <c r="H285" s="31"/>
    </row>
    <row r="286" ht="21" customHeight="1"/>
    <row r="287" spans="2:8" ht="21" customHeight="1">
      <c r="B287" s="15"/>
      <c r="C287" s="15"/>
      <c r="D287" s="135"/>
      <c r="E287" s="136"/>
      <c r="F287" s="136"/>
      <c r="G287" s="136"/>
      <c r="H287" s="136"/>
    </row>
    <row r="288" spans="1:4" ht="21" customHeight="1">
      <c r="A288" s="36"/>
      <c r="B288" s="107"/>
      <c r="C288" s="87"/>
      <c r="D288" s="87"/>
    </row>
    <row r="289" spans="1:4" ht="21" customHeight="1">
      <c r="A289" s="36"/>
      <c r="B289" s="107"/>
      <c r="C289" s="87"/>
      <c r="D289" s="87"/>
    </row>
    <row r="290" spans="1:4" ht="21" customHeight="1">
      <c r="A290" s="36"/>
      <c r="B290" s="107"/>
      <c r="C290" s="87"/>
      <c r="D290" s="87"/>
    </row>
    <row r="291" spans="1:4" ht="21" customHeight="1">
      <c r="A291" s="36"/>
      <c r="B291" s="107"/>
      <c r="C291" s="87"/>
      <c r="D291" s="87"/>
    </row>
    <row r="292" spans="1:4" ht="21" customHeight="1">
      <c r="A292" s="36"/>
      <c r="B292" s="107"/>
      <c r="C292" s="87"/>
      <c r="D292" s="87"/>
    </row>
    <row r="293" spans="1:4" ht="21" customHeight="1">
      <c r="A293" s="36"/>
      <c r="B293" s="107"/>
      <c r="C293" s="87"/>
      <c r="D293" s="87"/>
    </row>
    <row r="294" spans="1:4" ht="21" customHeight="1">
      <c r="A294" s="36"/>
      <c r="B294" s="107"/>
      <c r="C294" s="87"/>
      <c r="D294" s="87"/>
    </row>
    <row r="295" spans="1:4" ht="21" customHeight="1">
      <c r="A295" s="36"/>
      <c r="B295" s="107"/>
      <c r="C295" s="87"/>
      <c r="D295" s="87"/>
    </row>
    <row r="296" spans="1:4" ht="21" customHeight="1">
      <c r="A296" s="36"/>
      <c r="B296" s="137"/>
      <c r="C296" s="138"/>
      <c r="D296" s="138"/>
    </row>
    <row r="297" spans="1:4" ht="21" customHeight="1">
      <c r="A297" s="36"/>
      <c r="B297" s="107"/>
      <c r="C297" s="87"/>
      <c r="D297" s="87"/>
    </row>
    <row r="298" spans="1:4" ht="21" customHeight="1">
      <c r="A298" s="36"/>
      <c r="B298" s="107"/>
      <c r="C298" s="87"/>
      <c r="D298" s="87"/>
    </row>
    <row r="299" spans="1:4" ht="21" customHeight="1">
      <c r="A299" s="36"/>
      <c r="B299" s="137"/>
      <c r="C299" s="138"/>
      <c r="D299" s="138"/>
    </row>
    <row r="300" spans="1:4" ht="21" customHeight="1">
      <c r="A300" s="36"/>
      <c r="B300" s="107"/>
      <c r="C300" s="87"/>
      <c r="D300" s="87"/>
    </row>
    <row r="301" spans="1:4" ht="21" customHeight="1">
      <c r="A301" s="36"/>
      <c r="B301" s="107"/>
      <c r="C301" s="87"/>
      <c r="D301" s="87"/>
    </row>
    <row r="302" spans="1:4" ht="21" customHeight="1">
      <c r="A302" s="36"/>
      <c r="B302" s="107"/>
      <c r="C302" s="87"/>
      <c r="D302" s="87"/>
    </row>
    <row r="303" spans="1:4" ht="21" customHeight="1">
      <c r="A303" s="36"/>
      <c r="B303" s="107"/>
      <c r="C303" s="87"/>
      <c r="D303" s="87"/>
    </row>
    <row r="304" spans="1:4" ht="21" customHeight="1">
      <c r="A304" s="36"/>
      <c r="B304" s="107"/>
      <c r="C304" s="87"/>
      <c r="D304" s="87"/>
    </row>
    <row r="305" spans="1:4" ht="21" customHeight="1">
      <c r="A305" s="36"/>
      <c r="B305" s="107"/>
      <c r="C305" s="87"/>
      <c r="D305" s="87"/>
    </row>
    <row r="306" spans="1:4" ht="21" customHeight="1">
      <c r="A306" s="36"/>
      <c r="B306" s="107"/>
      <c r="C306" s="87"/>
      <c r="D306" s="87"/>
    </row>
    <row r="307" spans="1:4" ht="21" customHeight="1">
      <c r="A307" s="36"/>
      <c r="B307" s="107"/>
      <c r="C307" s="87"/>
      <c r="D307" s="87"/>
    </row>
    <row r="308" spans="1:4" ht="21" customHeight="1">
      <c r="A308" s="36"/>
      <c r="B308" s="107"/>
      <c r="C308" s="87"/>
      <c r="D308" s="87"/>
    </row>
    <row r="309" spans="1:4" ht="21" customHeight="1">
      <c r="A309" s="36"/>
      <c r="B309" s="107"/>
      <c r="C309" s="87"/>
      <c r="D309" s="87"/>
    </row>
    <row r="310" spans="1:4" ht="21" customHeight="1">
      <c r="A310" s="36"/>
      <c r="B310" s="107"/>
      <c r="C310" s="87"/>
      <c r="D310" s="87"/>
    </row>
    <row r="311" spans="2:4" ht="21" customHeight="1">
      <c r="B311" s="15"/>
      <c r="C311" s="21"/>
      <c r="D311" s="21"/>
    </row>
    <row r="312" ht="21" customHeight="1"/>
    <row r="313" spans="2:8" ht="21" customHeight="1">
      <c r="B313" s="21"/>
      <c r="D313" s="87"/>
      <c r="E313" s="87"/>
      <c r="F313" s="87"/>
      <c r="G313" s="87"/>
      <c r="H313" s="88"/>
    </row>
    <row r="314" spans="2:8" ht="21" customHeight="1">
      <c r="B314" s="21"/>
      <c r="D314" s="87"/>
      <c r="E314" s="88"/>
      <c r="F314" s="88"/>
      <c r="G314" s="87"/>
      <c r="H314" s="88"/>
    </row>
    <row r="315" spans="2:8" ht="21" customHeight="1">
      <c r="B315" s="21"/>
      <c r="D315" s="87"/>
      <c r="E315" s="88"/>
      <c r="F315" s="88"/>
      <c r="G315" s="87"/>
      <c r="H315" s="88"/>
    </row>
    <row r="316" ht="21" customHeight="1"/>
    <row r="317" ht="21" customHeight="1"/>
    <row r="318" spans="1:8" ht="21" customHeight="1">
      <c r="A318" s="130"/>
      <c r="B318" s="130"/>
      <c r="C318" s="130"/>
      <c r="D318" s="130"/>
      <c r="E318" s="130"/>
      <c r="F318" s="130"/>
      <c r="G318" s="130"/>
      <c r="H318" s="130"/>
    </row>
    <row r="319" ht="21" customHeight="1"/>
    <row r="320" spans="1:8" ht="21" customHeight="1">
      <c r="A320" s="131"/>
      <c r="B320" s="84"/>
      <c r="C320" s="84"/>
      <c r="D320" s="84"/>
      <c r="E320" s="84"/>
      <c r="F320" s="84"/>
      <c r="G320" s="132"/>
      <c r="H320" s="84"/>
    </row>
    <row r="321" spans="1:8" ht="21" customHeight="1">
      <c r="A321" s="133"/>
      <c r="B321" s="31"/>
      <c r="C321" s="31"/>
      <c r="D321" s="134"/>
      <c r="E321" s="31"/>
      <c r="F321" s="31"/>
      <c r="G321" s="134"/>
      <c r="H321" s="31"/>
    </row>
    <row r="322" ht="21" customHeight="1"/>
    <row r="323" spans="2:8" ht="21" customHeight="1">
      <c r="B323" s="15"/>
      <c r="C323" s="15"/>
      <c r="D323" s="135"/>
      <c r="E323" s="136"/>
      <c r="F323" s="136"/>
      <c r="G323" s="136"/>
      <c r="H323" s="136"/>
    </row>
    <row r="324" spans="1:4" ht="21" customHeight="1">
      <c r="A324" s="36"/>
      <c r="B324" s="107"/>
      <c r="C324" s="87"/>
      <c r="D324" s="87"/>
    </row>
    <row r="325" spans="1:4" ht="21" customHeight="1">
      <c r="A325" s="36"/>
      <c r="B325" s="107"/>
      <c r="C325" s="87"/>
      <c r="D325" s="87"/>
    </row>
    <row r="326" spans="1:4" ht="21" customHeight="1">
      <c r="A326" s="36"/>
      <c r="B326" s="107"/>
      <c r="C326" s="87"/>
      <c r="D326" s="87"/>
    </row>
    <row r="327" spans="1:4" ht="21" customHeight="1">
      <c r="A327" s="36"/>
      <c r="B327" s="107"/>
      <c r="C327" s="87"/>
      <c r="D327" s="87"/>
    </row>
    <row r="328" spans="1:4" ht="21" customHeight="1">
      <c r="A328" s="36"/>
      <c r="B328" s="107"/>
      <c r="C328" s="87"/>
      <c r="D328" s="87"/>
    </row>
    <row r="329" spans="1:4" ht="21" customHeight="1">
      <c r="A329" s="36"/>
      <c r="B329" s="107"/>
      <c r="C329" s="87"/>
      <c r="D329" s="87"/>
    </row>
    <row r="330" spans="1:4" ht="21" customHeight="1">
      <c r="A330" s="36"/>
      <c r="B330" s="107"/>
      <c r="C330" s="87"/>
      <c r="D330" s="87"/>
    </row>
    <row r="331" spans="1:4" ht="21" customHeight="1">
      <c r="A331" s="36"/>
      <c r="B331" s="107"/>
      <c r="C331" s="87"/>
      <c r="D331" s="87"/>
    </row>
    <row r="332" spans="1:4" ht="21" customHeight="1">
      <c r="A332" s="36"/>
      <c r="B332" s="107"/>
      <c r="C332" s="87"/>
      <c r="D332" s="87"/>
    </row>
    <row r="333" spans="1:4" ht="21" customHeight="1">
      <c r="A333" s="36"/>
      <c r="B333" s="107"/>
      <c r="C333" s="87"/>
      <c r="D333" s="87"/>
    </row>
    <row r="334" spans="1:4" ht="21" customHeight="1">
      <c r="A334" s="36"/>
      <c r="B334" s="107"/>
      <c r="C334" s="87"/>
      <c r="D334" s="87"/>
    </row>
    <row r="335" spans="1:4" ht="21" customHeight="1">
      <c r="A335" s="36"/>
      <c r="B335" s="107"/>
      <c r="C335" s="87"/>
      <c r="D335" s="87"/>
    </row>
    <row r="336" spans="1:4" ht="21" customHeight="1">
      <c r="A336" s="36"/>
      <c r="B336" s="107"/>
      <c r="C336" s="87"/>
      <c r="D336" s="87"/>
    </row>
    <row r="337" spans="1:4" ht="21" customHeight="1">
      <c r="A337" s="36"/>
      <c r="B337" s="107"/>
      <c r="C337" s="87"/>
      <c r="D337" s="87"/>
    </row>
    <row r="338" spans="1:4" ht="21" customHeight="1">
      <c r="A338" s="36"/>
      <c r="B338" s="107"/>
      <c r="C338" s="87"/>
      <c r="D338" s="87"/>
    </row>
    <row r="339" spans="1:4" ht="21" customHeight="1">
      <c r="A339" s="36"/>
      <c r="B339" s="107"/>
      <c r="C339" s="87"/>
      <c r="D339" s="87"/>
    </row>
    <row r="340" spans="1:4" ht="21" customHeight="1">
      <c r="A340" s="36"/>
      <c r="B340" s="107"/>
      <c r="C340" s="87"/>
      <c r="D340" s="87"/>
    </row>
    <row r="341" spans="1:4" ht="21" customHeight="1">
      <c r="A341" s="36"/>
      <c r="B341" s="107"/>
      <c r="C341" s="87"/>
      <c r="D341" s="87"/>
    </row>
    <row r="342" spans="1:4" ht="21" customHeight="1">
      <c r="A342" s="36"/>
      <c r="B342" s="107"/>
      <c r="C342" s="87"/>
      <c r="D342" s="87"/>
    </row>
    <row r="343" spans="1:4" ht="21" customHeight="1">
      <c r="A343" s="36"/>
      <c r="B343" s="107"/>
      <c r="C343" s="87"/>
      <c r="D343" s="87"/>
    </row>
    <row r="344" spans="1:4" ht="21" customHeight="1">
      <c r="A344" s="36"/>
      <c r="B344" s="107"/>
      <c r="C344" s="87"/>
      <c r="D344" s="87"/>
    </row>
    <row r="345" spans="1:4" ht="21" customHeight="1">
      <c r="A345" s="36"/>
      <c r="B345" s="107"/>
      <c r="C345" s="87"/>
      <c r="D345" s="87"/>
    </row>
    <row r="346" spans="2:4" ht="21" customHeight="1">
      <c r="B346" s="15"/>
      <c r="C346" s="21"/>
      <c r="D346" s="21"/>
    </row>
    <row r="347" ht="21" customHeight="1"/>
    <row r="348" spans="2:8" ht="21" customHeight="1">
      <c r="B348" s="21"/>
      <c r="D348" s="87"/>
      <c r="E348" s="87"/>
      <c r="F348" s="87"/>
      <c r="G348" s="87"/>
      <c r="H348" s="88"/>
    </row>
    <row r="349" spans="2:8" ht="21" customHeight="1">
      <c r="B349" s="21"/>
      <c r="D349" s="87"/>
      <c r="E349" s="88"/>
      <c r="F349" s="88"/>
      <c r="G349" s="87"/>
      <c r="H349" s="88"/>
    </row>
    <row r="350" spans="2:8" ht="21" customHeight="1">
      <c r="B350" s="21"/>
      <c r="D350" s="87"/>
      <c r="E350" s="88"/>
      <c r="F350" s="88"/>
      <c r="G350" s="87"/>
      <c r="H350" s="88"/>
    </row>
    <row r="351" ht="21" customHeight="1"/>
    <row r="352" ht="21" customHeight="1"/>
    <row r="353" spans="1:8" ht="21" customHeight="1">
      <c r="A353" s="130"/>
      <c r="B353" s="130"/>
      <c r="C353" s="130"/>
      <c r="D353" s="130"/>
      <c r="E353" s="130"/>
      <c r="F353" s="130"/>
      <c r="G353" s="130"/>
      <c r="H353" s="130"/>
    </row>
    <row r="354" ht="21" customHeight="1"/>
    <row r="355" spans="1:8" ht="21" customHeight="1">
      <c r="A355" s="131"/>
      <c r="B355" s="84"/>
      <c r="C355" s="84"/>
      <c r="D355" s="84"/>
      <c r="E355" s="84"/>
      <c r="F355" s="84"/>
      <c r="G355" s="132"/>
      <c r="H355" s="84"/>
    </row>
    <row r="356" spans="1:8" ht="21" customHeight="1">
      <c r="A356" s="133"/>
      <c r="B356" s="31"/>
      <c r="C356" s="31"/>
      <c r="D356" s="134"/>
      <c r="E356" s="31"/>
      <c r="F356" s="31"/>
      <c r="G356" s="134"/>
      <c r="H356" s="31"/>
    </row>
    <row r="357" ht="21" customHeight="1"/>
    <row r="358" spans="2:8" ht="21" customHeight="1">
      <c r="B358" s="15"/>
      <c r="C358" s="15"/>
      <c r="D358" s="135"/>
      <c r="E358" s="136"/>
      <c r="F358" s="136"/>
      <c r="G358" s="136"/>
      <c r="H358" s="136"/>
    </row>
    <row r="359" spans="1:4" ht="21" customHeight="1">
      <c r="A359" s="36"/>
      <c r="B359" s="107"/>
      <c r="C359" s="87"/>
      <c r="D359" s="87"/>
    </row>
    <row r="360" spans="1:4" ht="21" customHeight="1">
      <c r="A360" s="36"/>
      <c r="B360" s="107"/>
      <c r="C360" s="87"/>
      <c r="D360" s="87"/>
    </row>
    <row r="361" spans="1:4" ht="21" customHeight="1">
      <c r="A361" s="36"/>
      <c r="B361" s="107"/>
      <c r="C361" s="87"/>
      <c r="D361" s="87"/>
    </row>
    <row r="362" spans="1:4" ht="21" customHeight="1">
      <c r="A362" s="36"/>
      <c r="B362" s="107"/>
      <c r="C362" s="87"/>
      <c r="D362" s="87"/>
    </row>
    <row r="363" spans="1:4" ht="21" customHeight="1">
      <c r="A363" s="36"/>
      <c r="B363" s="107"/>
      <c r="C363" s="87"/>
      <c r="D363" s="87"/>
    </row>
    <row r="364" spans="1:4" ht="21" customHeight="1">
      <c r="A364" s="36"/>
      <c r="B364" s="107"/>
      <c r="C364" s="87"/>
      <c r="D364" s="87"/>
    </row>
    <row r="365" spans="1:4" ht="21" customHeight="1">
      <c r="A365" s="36"/>
      <c r="B365" s="107"/>
      <c r="C365" s="87"/>
      <c r="D365" s="87"/>
    </row>
    <row r="366" spans="1:4" ht="21" customHeight="1">
      <c r="A366" s="36"/>
      <c r="B366" s="107"/>
      <c r="C366" s="87"/>
      <c r="D366" s="87"/>
    </row>
    <row r="367" spans="1:4" ht="21" customHeight="1">
      <c r="A367" s="36"/>
      <c r="B367" s="107"/>
      <c r="C367" s="87"/>
      <c r="D367" s="87"/>
    </row>
    <row r="368" spans="1:4" ht="21" customHeight="1">
      <c r="A368" s="36"/>
      <c r="B368" s="107"/>
      <c r="C368" s="87"/>
      <c r="D368" s="87"/>
    </row>
    <row r="369" spans="1:4" ht="21" customHeight="1">
      <c r="A369" s="36"/>
      <c r="B369" s="107"/>
      <c r="C369" s="87"/>
      <c r="D369" s="87"/>
    </row>
    <row r="370" spans="1:4" ht="21" customHeight="1">
      <c r="A370" s="36"/>
      <c r="B370" s="107"/>
      <c r="C370" s="87"/>
      <c r="D370" s="87"/>
    </row>
    <row r="371" spans="1:4" ht="21" customHeight="1">
      <c r="A371" s="36"/>
      <c r="B371" s="107"/>
      <c r="C371" s="87"/>
      <c r="D371" s="87"/>
    </row>
    <row r="372" spans="1:4" ht="21" customHeight="1">
      <c r="A372" s="36"/>
      <c r="B372" s="107"/>
      <c r="C372" s="87"/>
      <c r="D372" s="87"/>
    </row>
    <row r="373" spans="1:4" ht="21" customHeight="1">
      <c r="A373" s="36"/>
      <c r="B373" s="107"/>
      <c r="C373" s="87"/>
      <c r="D373" s="87"/>
    </row>
    <row r="374" spans="1:4" ht="21" customHeight="1">
      <c r="A374" s="36"/>
      <c r="B374" s="107"/>
      <c r="C374" s="87"/>
      <c r="D374" s="87"/>
    </row>
    <row r="375" spans="1:4" ht="21" customHeight="1">
      <c r="A375" s="36"/>
      <c r="B375" s="107"/>
      <c r="C375" s="87"/>
      <c r="D375" s="87"/>
    </row>
    <row r="376" spans="1:4" ht="21" customHeight="1">
      <c r="A376" s="36"/>
      <c r="B376" s="107"/>
      <c r="C376" s="87"/>
      <c r="D376" s="87"/>
    </row>
    <row r="377" spans="1:4" ht="21" customHeight="1">
      <c r="A377" s="36"/>
      <c r="B377" s="107"/>
      <c r="C377" s="87"/>
      <c r="D377" s="87"/>
    </row>
    <row r="378" spans="1:4" ht="21" customHeight="1">
      <c r="A378" s="36"/>
      <c r="B378" s="107"/>
      <c r="C378" s="87"/>
      <c r="D378" s="87"/>
    </row>
    <row r="379" spans="1:4" ht="21" customHeight="1">
      <c r="A379" s="36"/>
      <c r="B379" s="107"/>
      <c r="C379" s="87"/>
      <c r="D379" s="87"/>
    </row>
    <row r="380" spans="1:4" ht="21" customHeight="1">
      <c r="A380" s="36"/>
      <c r="B380" s="107"/>
      <c r="C380" s="87"/>
      <c r="D380" s="87"/>
    </row>
    <row r="381" spans="1:4" ht="21" customHeight="1">
      <c r="A381" s="36"/>
      <c r="B381" s="107"/>
      <c r="C381" s="87"/>
      <c r="D381" s="87"/>
    </row>
    <row r="382" spans="2:4" ht="21" customHeight="1">
      <c r="B382" s="15"/>
      <c r="C382" s="21"/>
      <c r="D382" s="21"/>
    </row>
    <row r="383" ht="21" customHeight="1"/>
    <row r="384" spans="2:8" ht="21" customHeight="1">
      <c r="B384" s="21"/>
      <c r="D384" s="87"/>
      <c r="E384" s="87"/>
      <c r="F384" s="87"/>
      <c r="G384" s="87"/>
      <c r="H384" s="88"/>
    </row>
    <row r="385" spans="2:8" ht="21" customHeight="1">
      <c r="B385" s="21"/>
      <c r="D385" s="87"/>
      <c r="E385" s="88"/>
      <c r="F385" s="88"/>
      <c r="G385" s="87"/>
      <c r="H385" s="88"/>
    </row>
    <row r="386" spans="2:8" ht="21" customHeight="1">
      <c r="B386" s="21"/>
      <c r="D386" s="87"/>
      <c r="E386" s="88"/>
      <c r="F386" s="88"/>
      <c r="G386" s="87"/>
      <c r="H386" s="88"/>
    </row>
    <row r="387" ht="21" customHeight="1"/>
    <row r="388" ht="21" customHeight="1"/>
    <row r="389" spans="1:8" ht="21" customHeight="1">
      <c r="A389" s="130"/>
      <c r="B389" s="130"/>
      <c r="C389" s="130"/>
      <c r="D389" s="130"/>
      <c r="E389" s="130"/>
      <c r="F389" s="130"/>
      <c r="G389" s="130"/>
      <c r="H389" s="130"/>
    </row>
    <row r="390" ht="21" customHeight="1"/>
    <row r="391" spans="1:8" ht="21" customHeight="1">
      <c r="A391" s="131"/>
      <c r="B391" s="84"/>
      <c r="C391" s="84"/>
      <c r="D391" s="84"/>
      <c r="E391" s="84"/>
      <c r="F391" s="84"/>
      <c r="G391" s="132"/>
      <c r="H391" s="84"/>
    </row>
    <row r="392" spans="1:8" ht="21" customHeight="1">
      <c r="A392" s="133"/>
      <c r="B392" s="31"/>
      <c r="C392" s="31"/>
      <c r="D392" s="134"/>
      <c r="E392" s="31"/>
      <c r="F392" s="31"/>
      <c r="G392" s="134"/>
      <c r="H392" s="31"/>
    </row>
    <row r="393" ht="21" customHeight="1"/>
    <row r="394" spans="2:8" ht="21" customHeight="1">
      <c r="B394" s="15"/>
      <c r="C394" s="15"/>
      <c r="D394" s="135"/>
      <c r="E394" s="136"/>
      <c r="F394" s="136"/>
      <c r="G394" s="136"/>
      <c r="H394" s="136"/>
    </row>
    <row r="395" spans="1:4" ht="21" customHeight="1">
      <c r="A395" s="36"/>
      <c r="B395" s="107"/>
      <c r="C395" s="87"/>
      <c r="D395" s="87"/>
    </row>
    <row r="396" spans="1:4" ht="21" customHeight="1">
      <c r="A396" s="36"/>
      <c r="B396" s="107"/>
      <c r="C396" s="87"/>
      <c r="D396" s="87"/>
    </row>
    <row r="397" spans="1:4" ht="21" customHeight="1">
      <c r="A397" s="36"/>
      <c r="B397" s="107"/>
      <c r="C397" s="87"/>
      <c r="D397" s="87"/>
    </row>
    <row r="398" spans="1:4" ht="21" customHeight="1">
      <c r="A398" s="36"/>
      <c r="B398" s="107"/>
      <c r="C398" s="87"/>
      <c r="D398" s="87"/>
    </row>
    <row r="399" spans="1:4" ht="21" customHeight="1">
      <c r="A399" s="36"/>
      <c r="B399" s="107"/>
      <c r="C399" s="87"/>
      <c r="D399" s="87"/>
    </row>
    <row r="400" spans="1:4" ht="21" customHeight="1">
      <c r="A400" s="36"/>
      <c r="B400" s="107"/>
      <c r="C400" s="87"/>
      <c r="D400" s="87"/>
    </row>
    <row r="401" spans="1:4" ht="21" customHeight="1">
      <c r="A401" s="36"/>
      <c r="B401" s="107"/>
      <c r="C401" s="87"/>
      <c r="D401" s="87"/>
    </row>
    <row r="402" spans="1:4" ht="21" customHeight="1">
      <c r="A402" s="36"/>
      <c r="B402" s="107"/>
      <c r="C402" s="87"/>
      <c r="D402" s="87"/>
    </row>
    <row r="403" spans="1:4" ht="21" customHeight="1">
      <c r="A403" s="36"/>
      <c r="B403" s="107"/>
      <c r="C403" s="87"/>
      <c r="D403" s="87"/>
    </row>
    <row r="404" spans="1:4" ht="21" customHeight="1">
      <c r="A404" s="36"/>
      <c r="B404" s="107"/>
      <c r="C404" s="87"/>
      <c r="D404" s="87"/>
    </row>
    <row r="405" spans="1:4" ht="21" customHeight="1">
      <c r="A405" s="36"/>
      <c r="B405" s="107"/>
      <c r="C405" s="87"/>
      <c r="D405" s="87"/>
    </row>
    <row r="406" spans="1:4" ht="21" customHeight="1">
      <c r="A406" s="36"/>
      <c r="B406" s="107"/>
      <c r="C406" s="87"/>
      <c r="D406" s="87"/>
    </row>
    <row r="407" spans="1:4" ht="21" customHeight="1">
      <c r="A407" s="36"/>
      <c r="B407" s="107"/>
      <c r="C407" s="87"/>
      <c r="D407" s="87"/>
    </row>
    <row r="408" spans="1:4" ht="21" customHeight="1">
      <c r="A408" s="36"/>
      <c r="B408" s="107"/>
      <c r="C408" s="87"/>
      <c r="D408" s="87"/>
    </row>
    <row r="409" spans="1:4" ht="21" customHeight="1">
      <c r="A409" s="36"/>
      <c r="B409" s="107"/>
      <c r="C409" s="87"/>
      <c r="D409" s="87"/>
    </row>
    <row r="410" spans="1:4" ht="21" customHeight="1">
      <c r="A410" s="36"/>
      <c r="B410" s="107"/>
      <c r="C410" s="87"/>
      <c r="D410" s="87"/>
    </row>
    <row r="411" spans="1:4" ht="21" customHeight="1">
      <c r="A411" s="36"/>
      <c r="B411" s="107"/>
      <c r="C411" s="87"/>
      <c r="D411" s="87"/>
    </row>
    <row r="412" spans="1:4" ht="21" customHeight="1">
      <c r="A412" s="36"/>
      <c r="B412" s="107"/>
      <c r="C412" s="87"/>
      <c r="D412" s="87"/>
    </row>
    <row r="413" spans="1:4" ht="21" customHeight="1">
      <c r="A413" s="36"/>
      <c r="B413" s="107"/>
      <c r="C413" s="87"/>
      <c r="D413" s="87"/>
    </row>
    <row r="414" spans="1:4" ht="21" customHeight="1">
      <c r="A414" s="36"/>
      <c r="B414" s="107"/>
      <c r="C414" s="87"/>
      <c r="D414" s="87"/>
    </row>
    <row r="415" spans="1:4" ht="21" customHeight="1">
      <c r="A415" s="36"/>
      <c r="B415" s="107"/>
      <c r="C415" s="87"/>
      <c r="D415" s="87"/>
    </row>
    <row r="416" spans="1:4" ht="21" customHeight="1">
      <c r="A416" s="36"/>
      <c r="B416" s="107"/>
      <c r="C416" s="87"/>
      <c r="D416" s="87"/>
    </row>
    <row r="417" spans="2:4" ht="21" customHeight="1">
      <c r="B417" s="15"/>
      <c r="C417" s="21"/>
      <c r="D417" s="21"/>
    </row>
    <row r="418" ht="21" customHeight="1"/>
    <row r="419" spans="2:8" ht="21" customHeight="1">
      <c r="B419" s="21"/>
      <c r="D419" s="87"/>
      <c r="E419" s="87"/>
      <c r="F419" s="87"/>
      <c r="G419" s="87"/>
      <c r="H419" s="88"/>
    </row>
    <row r="420" spans="2:8" ht="21" customHeight="1">
      <c r="B420" s="21"/>
      <c r="D420" s="87"/>
      <c r="E420" s="88"/>
      <c r="F420" s="88"/>
      <c r="G420" s="87"/>
      <c r="H420" s="88"/>
    </row>
    <row r="421" spans="2:8" ht="21" customHeight="1">
      <c r="B421" s="21"/>
      <c r="D421" s="87"/>
      <c r="E421" s="88"/>
      <c r="F421" s="88"/>
      <c r="G421" s="87"/>
      <c r="H421" s="88"/>
    </row>
    <row r="422" ht="21" customHeight="1"/>
    <row r="423" ht="21" customHeight="1"/>
    <row r="424" spans="1:8" ht="21" customHeight="1">
      <c r="A424" s="130"/>
      <c r="B424" s="130"/>
      <c r="C424" s="130"/>
      <c r="D424" s="130"/>
      <c r="E424" s="130"/>
      <c r="F424" s="130"/>
      <c r="G424" s="130"/>
      <c r="H424" s="130"/>
    </row>
    <row r="425" ht="21" customHeight="1"/>
    <row r="426" spans="1:8" ht="21" customHeight="1">
      <c r="A426" s="131"/>
      <c r="B426" s="84"/>
      <c r="C426" s="84"/>
      <c r="D426" s="84"/>
      <c r="E426" s="84"/>
      <c r="F426" s="84"/>
      <c r="G426" s="132"/>
      <c r="H426" s="84"/>
    </row>
    <row r="427" spans="1:8" ht="21" customHeight="1">
      <c r="A427" s="133"/>
      <c r="B427" s="31"/>
      <c r="C427" s="31"/>
      <c r="D427" s="134"/>
      <c r="E427" s="31"/>
      <c r="F427" s="31"/>
      <c r="G427" s="134"/>
      <c r="H427" s="31"/>
    </row>
    <row r="428" ht="21" customHeight="1"/>
    <row r="429" spans="2:8" ht="21" customHeight="1">
      <c r="B429" s="15"/>
      <c r="C429" s="15"/>
      <c r="D429" s="135"/>
      <c r="E429" s="136"/>
      <c r="F429" s="136"/>
      <c r="G429" s="136"/>
      <c r="H429" s="136"/>
    </row>
    <row r="430" spans="1:4" ht="21" customHeight="1">
      <c r="A430" s="36"/>
      <c r="B430" s="107"/>
      <c r="C430" s="87"/>
      <c r="D430" s="87"/>
    </row>
    <row r="431" spans="1:4" ht="21" customHeight="1">
      <c r="A431" s="36"/>
      <c r="B431" s="107"/>
      <c r="C431" s="87"/>
      <c r="D431" s="87"/>
    </row>
    <row r="432" spans="1:4" ht="21" customHeight="1">
      <c r="A432" s="36"/>
      <c r="B432" s="107"/>
      <c r="C432" s="87"/>
      <c r="D432" s="87"/>
    </row>
    <row r="433" spans="1:4" ht="21" customHeight="1">
      <c r="A433" s="36"/>
      <c r="B433" s="107"/>
      <c r="C433" s="87"/>
      <c r="D433" s="87"/>
    </row>
    <row r="434" spans="1:4" ht="21" customHeight="1">
      <c r="A434" s="36"/>
      <c r="B434" s="107"/>
      <c r="C434" s="87"/>
      <c r="D434" s="87"/>
    </row>
    <row r="435" spans="1:4" ht="21" customHeight="1">
      <c r="A435" s="36"/>
      <c r="B435" s="107"/>
      <c r="C435" s="87"/>
      <c r="D435" s="87"/>
    </row>
    <row r="436" spans="1:4" ht="21" customHeight="1">
      <c r="A436" s="36"/>
      <c r="B436" s="107"/>
      <c r="C436" s="87"/>
      <c r="D436" s="87"/>
    </row>
    <row r="437" spans="1:4" ht="21" customHeight="1">
      <c r="A437" s="36"/>
      <c r="B437" s="107"/>
      <c r="C437" s="87"/>
      <c r="D437" s="87"/>
    </row>
    <row r="438" spans="1:4" ht="21" customHeight="1">
      <c r="A438" s="36"/>
      <c r="B438" s="107"/>
      <c r="C438" s="87"/>
      <c r="D438" s="87"/>
    </row>
    <row r="439" spans="1:4" ht="21" customHeight="1">
      <c r="A439" s="36"/>
      <c r="B439" s="107"/>
      <c r="C439" s="87"/>
      <c r="D439" s="87"/>
    </row>
    <row r="440" spans="1:4" ht="21" customHeight="1">
      <c r="A440" s="36"/>
      <c r="B440" s="107"/>
      <c r="C440" s="87"/>
      <c r="D440" s="87"/>
    </row>
    <row r="441" spans="1:4" ht="21" customHeight="1">
      <c r="A441" s="36"/>
      <c r="B441" s="107"/>
      <c r="C441" s="87"/>
      <c r="D441" s="87"/>
    </row>
    <row r="442" spans="1:4" ht="21" customHeight="1">
      <c r="A442" s="36"/>
      <c r="B442" s="137"/>
      <c r="C442" s="138"/>
      <c r="D442" s="138"/>
    </row>
    <row r="443" spans="1:4" ht="21" customHeight="1">
      <c r="A443" s="36"/>
      <c r="B443" s="107"/>
      <c r="C443" s="87"/>
      <c r="D443" s="87"/>
    </row>
    <row r="444" spans="1:4" ht="21" customHeight="1">
      <c r="A444" s="36"/>
      <c r="B444" s="107"/>
      <c r="C444" s="87"/>
      <c r="D444" s="87"/>
    </row>
    <row r="445" spans="1:4" ht="21" customHeight="1">
      <c r="A445" s="36"/>
      <c r="B445" s="107"/>
      <c r="C445" s="87"/>
      <c r="D445" s="87"/>
    </row>
    <row r="446" spans="1:4" ht="21" customHeight="1">
      <c r="A446" s="36"/>
      <c r="B446" s="107"/>
      <c r="C446" s="87"/>
      <c r="D446" s="87"/>
    </row>
    <row r="447" spans="1:4" ht="21" customHeight="1">
      <c r="A447" s="36"/>
      <c r="B447" s="107"/>
      <c r="C447" s="87"/>
      <c r="D447" s="87"/>
    </row>
    <row r="448" spans="1:4" ht="21" customHeight="1">
      <c r="A448" s="36"/>
      <c r="B448" s="107"/>
      <c r="C448" s="87"/>
      <c r="D448" s="87"/>
    </row>
    <row r="449" spans="1:4" ht="21" customHeight="1">
      <c r="A449" s="36"/>
      <c r="B449" s="107"/>
      <c r="C449" s="87"/>
      <c r="D449" s="87"/>
    </row>
    <row r="450" spans="1:4" ht="21" customHeight="1">
      <c r="A450" s="36"/>
      <c r="B450" s="107"/>
      <c r="C450" s="87"/>
      <c r="D450" s="87"/>
    </row>
    <row r="451" spans="1:4" ht="21" customHeight="1">
      <c r="A451" s="36"/>
      <c r="B451" s="107"/>
      <c r="C451" s="87"/>
      <c r="D451" s="87"/>
    </row>
    <row r="452" spans="1:4" ht="21" customHeight="1">
      <c r="A452" s="36"/>
      <c r="B452" s="107"/>
      <c r="C452" s="87"/>
      <c r="D452" s="87"/>
    </row>
    <row r="453" spans="2:4" ht="21" customHeight="1">
      <c r="B453" s="15"/>
      <c r="C453" s="21"/>
      <c r="D453" s="21"/>
    </row>
    <row r="454" ht="21" customHeight="1"/>
    <row r="455" spans="2:8" ht="21" customHeight="1">
      <c r="B455" s="21"/>
      <c r="D455" s="87"/>
      <c r="E455" s="87"/>
      <c r="F455" s="87"/>
      <c r="G455" s="87"/>
      <c r="H455" s="88"/>
    </row>
    <row r="456" spans="2:8" ht="21" customHeight="1">
      <c r="B456" s="21"/>
      <c r="D456" s="87"/>
      <c r="E456" s="88"/>
      <c r="F456" s="88"/>
      <c r="G456" s="87"/>
      <c r="H456" s="88"/>
    </row>
    <row r="457" spans="2:8" ht="21" customHeight="1">
      <c r="B457" s="21"/>
      <c r="D457" s="87"/>
      <c r="E457" s="88"/>
      <c r="F457" s="88"/>
      <c r="G457" s="87"/>
      <c r="H457" s="88"/>
    </row>
    <row r="458" ht="21" customHeight="1"/>
    <row r="459" ht="21" customHeight="1"/>
    <row r="460" spans="1:8" ht="21" customHeight="1">
      <c r="A460" s="130"/>
      <c r="B460" s="130"/>
      <c r="C460" s="130"/>
      <c r="D460" s="130"/>
      <c r="E460" s="130"/>
      <c r="F460" s="130"/>
      <c r="G460" s="130"/>
      <c r="H460" s="130"/>
    </row>
    <row r="461" ht="21" customHeight="1"/>
    <row r="462" spans="1:8" ht="21" customHeight="1">
      <c r="A462" s="131"/>
      <c r="B462" s="84"/>
      <c r="C462" s="84"/>
      <c r="D462" s="84"/>
      <c r="E462" s="84"/>
      <c r="F462" s="84"/>
      <c r="G462" s="132"/>
      <c r="H462" s="84"/>
    </row>
    <row r="463" spans="1:8" ht="21" customHeight="1">
      <c r="A463" s="133"/>
      <c r="B463" s="31"/>
      <c r="C463" s="31"/>
      <c r="D463" s="134"/>
      <c r="E463" s="31"/>
      <c r="F463" s="31"/>
      <c r="G463" s="134"/>
      <c r="H463" s="31"/>
    </row>
    <row r="464" ht="21" customHeight="1"/>
    <row r="465" spans="2:8" ht="21" customHeight="1">
      <c r="B465" s="15"/>
      <c r="C465" s="15"/>
      <c r="D465" s="135"/>
      <c r="E465" s="136"/>
      <c r="F465" s="136"/>
      <c r="G465" s="136"/>
      <c r="H465" s="136"/>
    </row>
    <row r="466" spans="1:4" ht="21" customHeight="1">
      <c r="A466" s="36"/>
      <c r="B466" s="107"/>
      <c r="C466" s="87"/>
      <c r="D466" s="87"/>
    </row>
    <row r="467" spans="1:4" ht="21" customHeight="1">
      <c r="A467" s="36"/>
      <c r="B467" s="107"/>
      <c r="C467" s="87"/>
      <c r="D467" s="87"/>
    </row>
    <row r="468" spans="1:4" ht="21" customHeight="1">
      <c r="A468" s="36"/>
      <c r="B468" s="107"/>
      <c r="C468" s="87"/>
      <c r="D468" s="87"/>
    </row>
    <row r="469" spans="1:4" ht="21" customHeight="1">
      <c r="A469" s="36"/>
      <c r="B469" s="107"/>
      <c r="C469" s="87"/>
      <c r="D469" s="87"/>
    </row>
    <row r="470" spans="1:4" ht="21" customHeight="1">
      <c r="A470" s="36"/>
      <c r="B470" s="107"/>
      <c r="C470" s="87"/>
      <c r="D470" s="87"/>
    </row>
    <row r="471" spans="1:4" ht="21" customHeight="1">
      <c r="A471" s="36"/>
      <c r="B471" s="107"/>
      <c r="C471" s="87"/>
      <c r="D471" s="87"/>
    </row>
    <row r="472" spans="1:4" ht="21" customHeight="1">
      <c r="A472" s="36"/>
      <c r="B472" s="107"/>
      <c r="C472" s="87"/>
      <c r="D472" s="87"/>
    </row>
    <row r="473" spans="1:4" ht="21" customHeight="1">
      <c r="A473" s="36"/>
      <c r="B473" s="107"/>
      <c r="C473" s="87"/>
      <c r="D473" s="87"/>
    </row>
    <row r="474" spans="1:4" ht="21" customHeight="1">
      <c r="A474" s="36"/>
      <c r="B474" s="107"/>
      <c r="C474" s="87"/>
      <c r="D474" s="87"/>
    </row>
    <row r="475" spans="1:4" ht="21" customHeight="1">
      <c r="A475" s="36"/>
      <c r="B475" s="107"/>
      <c r="C475" s="87"/>
      <c r="D475" s="87"/>
    </row>
    <row r="476" spans="1:4" ht="21" customHeight="1">
      <c r="A476" s="36"/>
      <c r="B476" s="107"/>
      <c r="C476" s="87"/>
      <c r="D476" s="87"/>
    </row>
    <row r="477" spans="1:4" ht="21" customHeight="1">
      <c r="A477" s="36"/>
      <c r="B477" s="107"/>
      <c r="C477" s="87"/>
      <c r="D477" s="87"/>
    </row>
    <row r="478" spans="1:4" ht="21" customHeight="1">
      <c r="A478" s="36"/>
      <c r="B478" s="107"/>
      <c r="C478" s="87"/>
      <c r="D478" s="87"/>
    </row>
    <row r="479" spans="1:4" ht="21" customHeight="1">
      <c r="A479" s="36"/>
      <c r="B479" s="107"/>
      <c r="C479" s="87"/>
      <c r="D479" s="87"/>
    </row>
    <row r="480" spans="1:4" ht="21" customHeight="1">
      <c r="A480" s="36"/>
      <c r="B480" s="107"/>
      <c r="C480" s="87"/>
      <c r="D480" s="87"/>
    </row>
    <row r="481" spans="1:4" ht="21" customHeight="1">
      <c r="A481" s="36"/>
      <c r="B481" s="107"/>
      <c r="C481" s="87"/>
      <c r="D481" s="87"/>
    </row>
    <row r="482" spans="1:4" ht="21" customHeight="1">
      <c r="A482" s="36"/>
      <c r="B482" s="107"/>
      <c r="C482" s="87"/>
      <c r="D482" s="87"/>
    </row>
    <row r="483" spans="1:4" ht="21" customHeight="1">
      <c r="A483" s="36"/>
      <c r="B483" s="107"/>
      <c r="C483" s="87"/>
      <c r="D483" s="87"/>
    </row>
    <row r="484" spans="1:4" ht="21" customHeight="1">
      <c r="A484" s="36"/>
      <c r="B484" s="107"/>
      <c r="C484" s="87"/>
      <c r="D484" s="87"/>
    </row>
    <row r="485" spans="1:4" ht="21" customHeight="1">
      <c r="A485" s="36"/>
      <c r="B485" s="107"/>
      <c r="C485" s="87"/>
      <c r="D485" s="87"/>
    </row>
    <row r="486" spans="1:4" ht="21" customHeight="1">
      <c r="A486" s="36"/>
      <c r="B486" s="107"/>
      <c r="C486" s="87"/>
      <c r="D486" s="87"/>
    </row>
    <row r="487" spans="1:4" ht="21" customHeight="1">
      <c r="A487" s="36"/>
      <c r="B487" s="107"/>
      <c r="C487" s="87"/>
      <c r="D487" s="87"/>
    </row>
    <row r="488" ht="21" customHeight="1"/>
    <row r="489" spans="2:8" ht="21" customHeight="1">
      <c r="B489" s="21"/>
      <c r="D489" s="87"/>
      <c r="E489" s="87"/>
      <c r="F489" s="87"/>
      <c r="G489" s="87"/>
      <c r="H489" s="88"/>
    </row>
    <row r="490" spans="2:8" ht="21" customHeight="1">
      <c r="B490" s="21"/>
      <c r="D490" s="87"/>
      <c r="E490" s="88"/>
      <c r="F490" s="88"/>
      <c r="G490" s="87"/>
      <c r="H490" s="88"/>
    </row>
    <row r="491" spans="2:8" ht="21" customHeight="1">
      <c r="B491" s="21"/>
      <c r="D491" s="87"/>
      <c r="E491" s="88"/>
      <c r="F491" s="88"/>
      <c r="G491" s="87"/>
      <c r="H491" s="88"/>
    </row>
    <row r="492" ht="21" customHeight="1"/>
    <row r="493" spans="1:8" ht="21" customHeight="1">
      <c r="A493" s="139"/>
      <c r="B493" s="139"/>
      <c r="C493" s="139"/>
      <c r="D493" s="139"/>
      <c r="E493" s="139"/>
      <c r="F493" s="139"/>
      <c r="G493" s="139"/>
      <c r="H493" s="139"/>
    </row>
    <row r="494" spans="1:8" ht="21" customHeight="1">
      <c r="A494" s="100"/>
      <c r="B494" s="90"/>
      <c r="C494" s="90"/>
      <c r="D494" s="90"/>
      <c r="E494" s="90"/>
      <c r="F494" s="90"/>
      <c r="G494" s="90"/>
      <c r="H494" s="90"/>
    </row>
    <row r="495" spans="1:8" ht="21" customHeight="1">
      <c r="A495" s="131"/>
      <c r="B495" s="84"/>
      <c r="C495" s="84"/>
      <c r="D495" s="84"/>
      <c r="E495" s="84"/>
      <c r="F495" s="84"/>
      <c r="G495" s="132"/>
      <c r="H495" s="84"/>
    </row>
    <row r="496" spans="1:8" ht="21" customHeight="1">
      <c r="A496" s="131"/>
      <c r="B496" s="84"/>
      <c r="C496" s="84"/>
      <c r="D496" s="132"/>
      <c r="E496" s="84"/>
      <c r="F496" s="84"/>
      <c r="G496" s="132"/>
      <c r="H496" s="84"/>
    </row>
    <row r="497" spans="1:8" ht="21" customHeight="1">
      <c r="A497" s="100"/>
      <c r="B497" s="90"/>
      <c r="C497" s="90"/>
      <c r="D497" s="90"/>
      <c r="E497" s="90"/>
      <c r="F497" s="90"/>
      <c r="G497" s="90"/>
      <c r="H497" s="90"/>
    </row>
    <row r="498" spans="1:8" ht="21" customHeight="1">
      <c r="A498" s="100"/>
      <c r="B498" s="100"/>
      <c r="C498" s="100"/>
      <c r="D498" s="140"/>
      <c r="E498" s="141"/>
      <c r="F498" s="141"/>
      <c r="G498" s="141"/>
      <c r="H498" s="141"/>
    </row>
    <row r="499" spans="1:8" ht="21" customHeight="1">
      <c r="A499" s="142"/>
      <c r="B499" s="143"/>
      <c r="C499" s="102"/>
      <c r="D499" s="102"/>
      <c r="E499" s="90"/>
      <c r="F499" s="90"/>
      <c r="G499" s="90"/>
      <c r="H499" s="90"/>
    </row>
    <row r="500" spans="1:8" ht="21" customHeight="1">
      <c r="A500" s="142"/>
      <c r="B500" s="143"/>
      <c r="C500" s="102"/>
      <c r="D500" s="102"/>
      <c r="E500" s="90"/>
      <c r="F500" s="90"/>
      <c r="G500" s="90"/>
      <c r="H500" s="90"/>
    </row>
    <row r="501" spans="1:8" ht="21" customHeight="1">
      <c r="A501" s="142"/>
      <c r="B501" s="143"/>
      <c r="C501" s="102"/>
      <c r="D501" s="102"/>
      <c r="E501" s="90"/>
      <c r="F501" s="90"/>
      <c r="G501" s="90"/>
      <c r="H501" s="90"/>
    </row>
    <row r="502" spans="1:8" ht="21" customHeight="1">
      <c r="A502" s="142"/>
      <c r="B502" s="143"/>
      <c r="C502" s="102"/>
      <c r="D502" s="102"/>
      <c r="E502" s="90"/>
      <c r="F502" s="90"/>
      <c r="G502" s="90"/>
      <c r="H502" s="90"/>
    </row>
    <row r="503" spans="1:8" ht="21" customHeight="1">
      <c r="A503" s="142"/>
      <c r="B503" s="143"/>
      <c r="C503" s="102"/>
      <c r="D503" s="102"/>
      <c r="E503" s="90"/>
      <c r="F503" s="90"/>
      <c r="G503" s="90"/>
      <c r="H503" s="90"/>
    </row>
    <row r="504" spans="1:8" ht="21" customHeight="1">
      <c r="A504" s="142"/>
      <c r="B504" s="143"/>
      <c r="C504" s="102"/>
      <c r="D504" s="102"/>
      <c r="E504" s="90"/>
      <c r="F504" s="90"/>
      <c r="G504" s="90"/>
      <c r="H504" s="90"/>
    </row>
    <row r="505" spans="1:8" ht="21" customHeight="1">
      <c r="A505" s="142"/>
      <c r="B505" s="143"/>
      <c r="C505" s="102"/>
      <c r="D505" s="102"/>
      <c r="E505" s="90"/>
      <c r="F505" s="90"/>
      <c r="G505" s="90"/>
      <c r="H505" s="90"/>
    </row>
    <row r="506" spans="1:8" ht="21" customHeight="1">
      <c r="A506" s="142"/>
      <c r="B506" s="143"/>
      <c r="C506" s="102"/>
      <c r="D506" s="102"/>
      <c r="E506" s="90"/>
      <c r="F506" s="90"/>
      <c r="G506" s="90"/>
      <c r="H506" s="90"/>
    </row>
    <row r="507" spans="1:8" ht="21" customHeight="1">
      <c r="A507" s="142"/>
      <c r="B507" s="143"/>
      <c r="C507" s="102"/>
      <c r="D507" s="102"/>
      <c r="E507" s="90"/>
      <c r="F507" s="90"/>
      <c r="G507" s="90"/>
      <c r="H507" s="90"/>
    </row>
    <row r="508" spans="1:8" ht="21" customHeight="1">
      <c r="A508" s="142"/>
      <c r="B508" s="143"/>
      <c r="C508" s="102"/>
      <c r="D508" s="102"/>
      <c r="E508" s="90"/>
      <c r="F508" s="90"/>
      <c r="G508" s="90"/>
      <c r="H508" s="90"/>
    </row>
    <row r="509" spans="1:8" ht="21" customHeight="1">
      <c r="A509" s="142"/>
      <c r="B509" s="143"/>
      <c r="C509" s="102"/>
      <c r="D509" s="102"/>
      <c r="E509" s="90"/>
      <c r="F509" s="90"/>
      <c r="G509" s="90"/>
      <c r="H509" s="90"/>
    </row>
    <row r="510" spans="1:8" ht="21" customHeight="1">
      <c r="A510" s="142"/>
      <c r="B510" s="143"/>
      <c r="C510" s="102"/>
      <c r="D510" s="102"/>
      <c r="E510" s="90"/>
      <c r="F510" s="90"/>
      <c r="G510" s="90"/>
      <c r="H510" s="90"/>
    </row>
    <row r="511" spans="1:8" ht="21" customHeight="1">
      <c r="A511" s="142"/>
      <c r="B511" s="143"/>
      <c r="C511" s="102"/>
      <c r="D511" s="102"/>
      <c r="E511" s="90"/>
      <c r="F511" s="90"/>
      <c r="G511" s="90"/>
      <c r="H511" s="90"/>
    </row>
    <row r="512" spans="1:8" ht="21" customHeight="1">
      <c r="A512" s="142"/>
      <c r="B512" s="143"/>
      <c r="C512" s="102"/>
      <c r="D512" s="102"/>
      <c r="E512" s="90"/>
      <c r="F512" s="90"/>
      <c r="G512" s="90"/>
      <c r="H512" s="90"/>
    </row>
    <row r="513" spans="1:8" ht="21" customHeight="1">
      <c r="A513" s="142"/>
      <c r="B513" s="143"/>
      <c r="C513" s="102"/>
      <c r="D513" s="102"/>
      <c r="E513" s="90"/>
      <c r="F513" s="90"/>
      <c r="G513" s="90"/>
      <c r="H513" s="90"/>
    </row>
    <row r="514" spans="1:8" ht="21" customHeight="1">
      <c r="A514" s="142"/>
      <c r="B514" s="143"/>
      <c r="C514" s="102"/>
      <c r="D514" s="102"/>
      <c r="E514" s="90"/>
      <c r="F514" s="90"/>
      <c r="G514" s="90"/>
      <c r="H514" s="90"/>
    </row>
    <row r="515" spans="1:8" ht="21" customHeight="1">
      <c r="A515" s="142"/>
      <c r="B515" s="143"/>
      <c r="C515" s="102"/>
      <c r="D515" s="102"/>
      <c r="E515" s="90"/>
      <c r="F515" s="90"/>
      <c r="G515" s="90"/>
      <c r="H515" s="90"/>
    </row>
    <row r="516" spans="1:8" ht="21" customHeight="1">
      <c r="A516" s="142"/>
      <c r="B516" s="143"/>
      <c r="C516" s="102"/>
      <c r="D516" s="102"/>
      <c r="E516" s="90"/>
      <c r="F516" s="90"/>
      <c r="G516" s="90"/>
      <c r="H516" s="90"/>
    </row>
    <row r="517" spans="1:8" ht="21" customHeight="1">
      <c r="A517" s="142"/>
      <c r="B517" s="143"/>
      <c r="C517" s="102"/>
      <c r="D517" s="102"/>
      <c r="E517" s="90"/>
      <c r="F517" s="90"/>
      <c r="G517" s="90"/>
      <c r="H517" s="90"/>
    </row>
    <row r="518" spans="1:8" ht="21" customHeight="1">
      <c r="A518" s="142"/>
      <c r="B518" s="143"/>
      <c r="C518" s="102"/>
      <c r="D518" s="102"/>
      <c r="E518" s="90"/>
      <c r="F518" s="90"/>
      <c r="G518" s="90"/>
      <c r="H518" s="90"/>
    </row>
    <row r="519" spans="1:8" ht="21" customHeight="1">
      <c r="A519" s="142"/>
      <c r="B519" s="143"/>
      <c r="C519" s="102"/>
      <c r="D519" s="102"/>
      <c r="E519" s="90"/>
      <c r="F519" s="90"/>
      <c r="G519" s="90"/>
      <c r="H519" s="90"/>
    </row>
    <row r="520" spans="1:8" ht="21" customHeight="1">
      <c r="A520" s="100"/>
      <c r="B520" s="100"/>
      <c r="C520" s="101"/>
      <c r="D520" s="101"/>
      <c r="E520" s="90"/>
      <c r="F520" s="90"/>
      <c r="G520" s="90"/>
      <c r="H520" s="90"/>
    </row>
    <row r="521" spans="1:8" ht="21" customHeight="1">
      <c r="A521" s="100"/>
      <c r="B521" s="90"/>
      <c r="C521" s="90"/>
      <c r="D521" s="90"/>
      <c r="E521" s="90"/>
      <c r="F521" s="90"/>
      <c r="G521" s="90"/>
      <c r="H521" s="90"/>
    </row>
    <row r="522" spans="1:8" ht="21" customHeight="1">
      <c r="A522" s="100"/>
      <c r="B522" s="101"/>
      <c r="C522" s="90"/>
      <c r="D522" s="102"/>
      <c r="E522" s="102"/>
      <c r="F522" s="102"/>
      <c r="G522" s="102"/>
      <c r="H522" s="103"/>
    </row>
    <row r="523" spans="1:8" ht="21" customHeight="1">
      <c r="A523" s="100"/>
      <c r="B523" s="101"/>
      <c r="C523" s="90"/>
      <c r="D523" s="102"/>
      <c r="E523" s="103"/>
      <c r="F523" s="103"/>
      <c r="G523" s="102"/>
      <c r="H523" s="103"/>
    </row>
    <row r="524" spans="1:8" ht="21" customHeight="1">
      <c r="A524" s="100"/>
      <c r="B524" s="101"/>
      <c r="C524" s="90"/>
      <c r="D524" s="102"/>
      <c r="E524" s="103"/>
      <c r="F524" s="103"/>
      <c r="G524" s="102"/>
      <c r="H524" s="103"/>
    </row>
    <row r="525" spans="1:8" ht="21" customHeight="1">
      <c r="A525" s="100"/>
      <c r="B525" s="90"/>
      <c r="C525" s="90"/>
      <c r="D525" s="90"/>
      <c r="E525" s="90"/>
      <c r="F525" s="90"/>
      <c r="G525" s="90"/>
      <c r="H525" s="90"/>
    </row>
    <row r="526" spans="1:8" ht="21" customHeight="1">
      <c r="A526" s="100"/>
      <c r="B526" s="90"/>
      <c r="C526" s="90"/>
      <c r="D526" s="90"/>
      <c r="E526" s="90"/>
      <c r="F526" s="90"/>
      <c r="G526" s="90"/>
      <c r="H526" s="90"/>
    </row>
    <row r="527" spans="1:8" ht="21" customHeight="1">
      <c r="A527" s="139"/>
      <c r="B527" s="139"/>
      <c r="C527" s="139"/>
      <c r="D527" s="139"/>
      <c r="E527" s="139"/>
      <c r="F527" s="139"/>
      <c r="G527" s="139"/>
      <c r="H527" s="139"/>
    </row>
    <row r="528" spans="1:8" ht="21" customHeight="1">
      <c r="A528" s="100"/>
      <c r="B528" s="90"/>
      <c r="C528" s="90"/>
      <c r="D528" s="90"/>
      <c r="E528" s="90"/>
      <c r="F528" s="90"/>
      <c r="G528" s="90"/>
      <c r="H528" s="90"/>
    </row>
    <row r="529" spans="1:8" ht="21" customHeight="1">
      <c r="A529" s="131"/>
      <c r="B529" s="84"/>
      <c r="C529" s="84"/>
      <c r="D529" s="84"/>
      <c r="E529" s="84"/>
      <c r="F529" s="84"/>
      <c r="G529" s="132"/>
      <c r="H529" s="84"/>
    </row>
    <row r="530" spans="1:8" ht="21" customHeight="1">
      <c r="A530" s="131"/>
      <c r="B530" s="84"/>
      <c r="C530" s="84"/>
      <c r="D530" s="132"/>
      <c r="E530" s="84"/>
      <c r="F530" s="84"/>
      <c r="G530" s="132"/>
      <c r="H530" s="84"/>
    </row>
    <row r="531" spans="1:8" ht="21" customHeight="1">
      <c r="A531" s="100"/>
      <c r="B531" s="90"/>
      <c r="C531" s="90"/>
      <c r="D531" s="90"/>
      <c r="E531" s="90"/>
      <c r="F531" s="90"/>
      <c r="G531" s="90"/>
      <c r="H531" s="90"/>
    </row>
    <row r="532" spans="1:8" ht="21" customHeight="1">
      <c r="A532" s="100"/>
      <c r="B532" s="100"/>
      <c r="C532" s="100"/>
      <c r="D532" s="140"/>
      <c r="E532" s="141"/>
      <c r="F532" s="141"/>
      <c r="G532" s="141"/>
      <c r="H532" s="141"/>
    </row>
    <row r="533" spans="1:8" ht="21" customHeight="1">
      <c r="A533" s="142"/>
      <c r="B533" s="143"/>
      <c r="C533" s="102"/>
      <c r="D533" s="102"/>
      <c r="E533" s="90"/>
      <c r="F533" s="90"/>
      <c r="G533" s="90"/>
      <c r="H533" s="90"/>
    </row>
    <row r="534" spans="1:8" ht="21" customHeight="1">
      <c r="A534" s="142"/>
      <c r="B534" s="143"/>
      <c r="C534" s="102"/>
      <c r="D534" s="102"/>
      <c r="E534" s="90"/>
      <c r="F534" s="90"/>
      <c r="G534" s="90"/>
      <c r="H534" s="90"/>
    </row>
    <row r="535" spans="1:8" ht="21" customHeight="1">
      <c r="A535" s="142"/>
      <c r="B535" s="143"/>
      <c r="C535" s="102"/>
      <c r="D535" s="102"/>
      <c r="E535" s="90"/>
      <c r="F535" s="90"/>
      <c r="G535" s="90"/>
      <c r="H535" s="90"/>
    </row>
    <row r="536" spans="1:8" ht="21" customHeight="1">
      <c r="A536" s="142"/>
      <c r="B536" s="143"/>
      <c r="C536" s="102"/>
      <c r="D536" s="102"/>
      <c r="E536" s="90"/>
      <c r="F536" s="90"/>
      <c r="G536" s="90"/>
      <c r="H536" s="90"/>
    </row>
    <row r="537" spans="1:8" ht="21" customHeight="1">
      <c r="A537" s="142"/>
      <c r="B537" s="143"/>
      <c r="C537" s="102"/>
      <c r="D537" s="102"/>
      <c r="E537" s="90"/>
      <c r="F537" s="90"/>
      <c r="G537" s="90"/>
      <c r="H537" s="90"/>
    </row>
    <row r="538" spans="1:8" ht="21" customHeight="1">
      <c r="A538" s="142"/>
      <c r="B538" s="143"/>
      <c r="C538" s="102"/>
      <c r="D538" s="102"/>
      <c r="E538" s="90"/>
      <c r="F538" s="90"/>
      <c r="G538" s="90"/>
      <c r="H538" s="90"/>
    </row>
    <row r="539" spans="1:8" ht="21" customHeight="1">
      <c r="A539" s="142"/>
      <c r="B539" s="143"/>
      <c r="C539" s="102"/>
      <c r="D539" s="102"/>
      <c r="E539" s="90"/>
      <c r="F539" s="90"/>
      <c r="G539" s="90"/>
      <c r="H539" s="90"/>
    </row>
    <row r="540" spans="1:8" ht="21" customHeight="1">
      <c r="A540" s="142"/>
      <c r="B540" s="143"/>
      <c r="C540" s="102"/>
      <c r="D540" s="102"/>
      <c r="E540" s="90"/>
      <c r="F540" s="90"/>
      <c r="G540" s="90"/>
      <c r="H540" s="90"/>
    </row>
    <row r="541" spans="1:8" ht="21" customHeight="1">
      <c r="A541" s="142"/>
      <c r="B541" s="143"/>
      <c r="C541" s="102"/>
      <c r="D541" s="102"/>
      <c r="E541" s="90"/>
      <c r="F541" s="90"/>
      <c r="G541" s="90"/>
      <c r="H541" s="90"/>
    </row>
    <row r="542" spans="1:8" ht="21" customHeight="1">
      <c r="A542" s="142"/>
      <c r="B542" s="143"/>
      <c r="C542" s="102"/>
      <c r="D542" s="102"/>
      <c r="E542" s="90"/>
      <c r="F542" s="90"/>
      <c r="G542" s="90"/>
      <c r="H542" s="90"/>
    </row>
    <row r="543" spans="1:8" ht="21" customHeight="1">
      <c r="A543" s="142"/>
      <c r="B543" s="143"/>
      <c r="C543" s="102"/>
      <c r="D543" s="102"/>
      <c r="E543" s="90"/>
      <c r="F543" s="90"/>
      <c r="G543" s="90"/>
      <c r="H543" s="90"/>
    </row>
    <row r="544" spans="1:8" ht="21" customHeight="1">
      <c r="A544" s="142"/>
      <c r="B544" s="143"/>
      <c r="C544" s="102"/>
      <c r="D544" s="102"/>
      <c r="E544" s="90"/>
      <c r="F544" s="90"/>
      <c r="G544" s="90"/>
      <c r="H544" s="90"/>
    </row>
    <row r="545" spans="1:8" ht="21" customHeight="1">
      <c r="A545" s="142"/>
      <c r="B545" s="143"/>
      <c r="C545" s="102"/>
      <c r="D545" s="102"/>
      <c r="E545" s="90"/>
      <c r="F545" s="90"/>
      <c r="G545" s="90"/>
      <c r="H545" s="90"/>
    </row>
    <row r="546" spans="1:8" ht="21" customHeight="1">
      <c r="A546" s="142"/>
      <c r="B546" s="143"/>
      <c r="C546" s="102"/>
      <c r="D546" s="102"/>
      <c r="E546" s="90"/>
      <c r="F546" s="90"/>
      <c r="G546" s="90"/>
      <c r="H546" s="90"/>
    </row>
    <row r="547" spans="1:8" ht="21" customHeight="1">
      <c r="A547" s="142"/>
      <c r="B547" s="143"/>
      <c r="C547" s="102"/>
      <c r="D547" s="102"/>
      <c r="E547" s="90"/>
      <c r="F547" s="90"/>
      <c r="G547" s="90"/>
      <c r="H547" s="90"/>
    </row>
    <row r="548" spans="1:8" ht="21" customHeight="1">
      <c r="A548" s="142"/>
      <c r="B548" s="143"/>
      <c r="C548" s="102"/>
      <c r="D548" s="102"/>
      <c r="E548" s="90"/>
      <c r="F548" s="90"/>
      <c r="G548" s="90"/>
      <c r="H548" s="90"/>
    </row>
    <row r="549" spans="1:8" ht="21" customHeight="1">
      <c r="A549" s="142"/>
      <c r="B549" s="143"/>
      <c r="C549" s="102"/>
      <c r="D549" s="102"/>
      <c r="E549" s="90"/>
      <c r="F549" s="90"/>
      <c r="G549" s="90"/>
      <c r="H549" s="90"/>
    </row>
    <row r="550" spans="1:8" ht="21" customHeight="1">
      <c r="A550" s="142"/>
      <c r="B550" s="143"/>
      <c r="C550" s="102"/>
      <c r="D550" s="102"/>
      <c r="E550" s="90"/>
      <c r="F550" s="90"/>
      <c r="G550" s="90"/>
      <c r="H550" s="90"/>
    </row>
    <row r="551" spans="1:8" ht="21" customHeight="1">
      <c r="A551" s="142"/>
      <c r="B551" s="143"/>
      <c r="C551" s="102"/>
      <c r="D551" s="102"/>
      <c r="E551" s="90"/>
      <c r="F551" s="90"/>
      <c r="G551" s="90"/>
      <c r="H551" s="90"/>
    </row>
    <row r="552" spans="1:8" ht="21" customHeight="1">
      <c r="A552" s="100"/>
      <c r="B552" s="100"/>
      <c r="C552" s="101"/>
      <c r="D552" s="101"/>
      <c r="E552" s="90"/>
      <c r="F552" s="90"/>
      <c r="G552" s="90"/>
      <c r="H552" s="90"/>
    </row>
    <row r="553" spans="1:8" ht="21" customHeight="1">
      <c r="A553" s="100"/>
      <c r="B553" s="90"/>
      <c r="C553" s="90"/>
      <c r="D553" s="90"/>
      <c r="E553" s="90"/>
      <c r="F553" s="90"/>
      <c r="G553" s="90"/>
      <c r="H553" s="90"/>
    </row>
    <row r="554" spans="1:8" ht="21" customHeight="1">
      <c r="A554" s="100"/>
      <c r="B554" s="101"/>
      <c r="C554" s="90"/>
      <c r="D554" s="102"/>
      <c r="E554" s="102"/>
      <c r="F554" s="102"/>
      <c r="G554" s="102"/>
      <c r="H554" s="103"/>
    </row>
    <row r="555" spans="1:8" ht="21" customHeight="1">
      <c r="A555" s="100"/>
      <c r="B555" s="101"/>
      <c r="C555" s="90"/>
      <c r="D555" s="102"/>
      <c r="E555" s="103"/>
      <c r="F555" s="103"/>
      <c r="G555" s="102"/>
      <c r="H555" s="103"/>
    </row>
    <row r="556" spans="1:8" ht="21" customHeight="1">
      <c r="A556" s="100"/>
      <c r="B556" s="101"/>
      <c r="C556" s="90"/>
      <c r="D556" s="102"/>
      <c r="E556" s="103"/>
      <c r="F556" s="103"/>
      <c r="G556" s="102"/>
      <c r="H556" s="103"/>
    </row>
    <row r="557" spans="1:8" ht="21" customHeight="1">
      <c r="A557" s="100"/>
      <c r="B557" s="90"/>
      <c r="C557" s="90"/>
      <c r="D557" s="90"/>
      <c r="E557" s="90"/>
      <c r="F557" s="90"/>
      <c r="G557" s="90"/>
      <c r="H557" s="90"/>
    </row>
    <row r="558" spans="1:8" ht="21" customHeight="1">
      <c r="A558" s="100"/>
      <c r="B558" s="90"/>
      <c r="C558" s="90"/>
      <c r="D558" s="90"/>
      <c r="E558" s="90"/>
      <c r="F558" s="90"/>
      <c r="G558" s="90"/>
      <c r="H558" s="90"/>
    </row>
    <row r="559" spans="1:8" ht="21" customHeight="1">
      <c r="A559" s="100"/>
      <c r="B559" s="90"/>
      <c r="C559" s="90"/>
      <c r="D559" s="90"/>
      <c r="E559" s="90"/>
      <c r="F559" s="90"/>
      <c r="G559" s="90"/>
      <c r="H559" s="90"/>
    </row>
    <row r="560" spans="1:8" ht="21" customHeight="1">
      <c r="A560" s="100"/>
      <c r="B560" s="90"/>
      <c r="C560" s="90"/>
      <c r="D560" s="90"/>
      <c r="E560" s="90"/>
      <c r="F560" s="90"/>
      <c r="G560" s="90"/>
      <c r="H560" s="90"/>
    </row>
    <row r="561" spans="1:8" ht="21" customHeight="1">
      <c r="A561" s="100"/>
      <c r="B561" s="90"/>
      <c r="C561" s="90"/>
      <c r="D561" s="90"/>
      <c r="E561" s="90"/>
      <c r="F561" s="90"/>
      <c r="G561" s="90"/>
      <c r="H561" s="90"/>
    </row>
  </sheetData>
  <mergeCells count="32">
    <mergeCell ref="A1:H1"/>
    <mergeCell ref="E6:H6"/>
    <mergeCell ref="A36:H36"/>
    <mergeCell ref="E41:H41"/>
    <mergeCell ref="A71:H71"/>
    <mergeCell ref="E76:H76"/>
    <mergeCell ref="A107:H107"/>
    <mergeCell ref="E112:H112"/>
    <mergeCell ref="A142:H142"/>
    <mergeCell ref="E147:H147"/>
    <mergeCell ref="A177:H177"/>
    <mergeCell ref="E182:H182"/>
    <mergeCell ref="A211:H211"/>
    <mergeCell ref="E216:H216"/>
    <mergeCell ref="A247:H247"/>
    <mergeCell ref="E252:H252"/>
    <mergeCell ref="A282:H282"/>
    <mergeCell ref="E287:H287"/>
    <mergeCell ref="A318:H318"/>
    <mergeCell ref="E323:H323"/>
    <mergeCell ref="A353:H353"/>
    <mergeCell ref="E358:H358"/>
    <mergeCell ref="A389:H389"/>
    <mergeCell ref="E394:H394"/>
    <mergeCell ref="A424:H424"/>
    <mergeCell ref="E429:H429"/>
    <mergeCell ref="A460:H460"/>
    <mergeCell ref="E465:H465"/>
    <mergeCell ref="A493:H493"/>
    <mergeCell ref="E498:H498"/>
    <mergeCell ref="A527:H527"/>
    <mergeCell ref="E532:H53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29"/>
  <sheetViews>
    <sheetView workbookViewId="0" topLeftCell="A9">
      <selection activeCell="A21" sqref="A21:IV28"/>
    </sheetView>
  </sheetViews>
  <sheetFormatPr defaultColWidth="9.140625" defaultRowHeight="12.75"/>
  <cols>
    <col min="1" max="8" width="9.140625" style="30" customWidth="1"/>
    <col min="9" max="9" width="17.57421875" style="30" customWidth="1"/>
    <col min="10" max="16384" width="9.140625" style="30" customWidth="1"/>
  </cols>
  <sheetData>
    <row r="1" ht="23.25">
      <c r="A1" s="30" t="s">
        <v>941</v>
      </c>
    </row>
    <row r="2" ht="23.25">
      <c r="A2" s="30" t="s">
        <v>910</v>
      </c>
    </row>
    <row r="3" spans="1:2" ht="23.25">
      <c r="A3" s="111">
        <v>1</v>
      </c>
      <c r="B3" s="30" t="s">
        <v>912</v>
      </c>
    </row>
    <row r="4" ht="23.25">
      <c r="C4" s="30" t="s">
        <v>911</v>
      </c>
    </row>
    <row r="5" ht="23.25">
      <c r="C5" s="30" t="s">
        <v>913</v>
      </c>
    </row>
    <row r="6" ht="23.25">
      <c r="D6" s="30" t="s">
        <v>915</v>
      </c>
    </row>
    <row r="7" ht="23.25">
      <c r="D7" s="30" t="s">
        <v>914</v>
      </c>
    </row>
    <row r="8" spans="1:2" ht="23.25">
      <c r="A8" s="111">
        <v>2</v>
      </c>
      <c r="B8" s="30" t="s">
        <v>942</v>
      </c>
    </row>
    <row r="9" spans="1:9" ht="23.25">
      <c r="A9" s="112"/>
      <c r="B9" s="112"/>
      <c r="C9" s="112"/>
      <c r="D9" s="112"/>
      <c r="E9" s="112"/>
      <c r="F9" s="112"/>
      <c r="G9" s="112"/>
      <c r="H9" s="112"/>
      <c r="I9" s="112"/>
    </row>
    <row r="11" ht="23.25">
      <c r="A11" s="30" t="s">
        <v>941</v>
      </c>
    </row>
    <row r="12" ht="23.25">
      <c r="A12" s="30" t="s">
        <v>910</v>
      </c>
    </row>
    <row r="13" spans="1:2" ht="23.25">
      <c r="A13" s="111">
        <v>1</v>
      </c>
      <c r="B13" s="30" t="s">
        <v>912</v>
      </c>
    </row>
    <row r="14" ht="23.25">
      <c r="C14" s="30" t="s">
        <v>911</v>
      </c>
    </row>
    <row r="15" ht="23.25">
      <c r="C15" s="30" t="s">
        <v>913</v>
      </c>
    </row>
    <row r="16" ht="23.25">
      <c r="D16" s="30" t="s">
        <v>915</v>
      </c>
    </row>
    <row r="17" ht="23.25">
      <c r="D17" s="30" t="s">
        <v>914</v>
      </c>
    </row>
    <row r="18" spans="1:2" ht="23.25">
      <c r="A18" s="111">
        <v>2</v>
      </c>
      <c r="B18" s="30" t="s">
        <v>942</v>
      </c>
    </row>
    <row r="19" spans="1:9" ht="23.25">
      <c r="A19" s="112"/>
      <c r="B19" s="112"/>
      <c r="C19" s="112"/>
      <c r="D19" s="112"/>
      <c r="E19" s="112"/>
      <c r="F19" s="112"/>
      <c r="G19" s="112"/>
      <c r="H19" s="112"/>
      <c r="I19" s="112"/>
    </row>
    <row r="21" ht="23.25">
      <c r="A21" s="30" t="s">
        <v>941</v>
      </c>
    </row>
    <row r="22" ht="23.25">
      <c r="A22" s="30" t="s">
        <v>910</v>
      </c>
    </row>
    <row r="23" spans="1:2" ht="23.25">
      <c r="A23" s="111">
        <v>1</v>
      </c>
      <c r="B23" s="30" t="s">
        <v>912</v>
      </c>
    </row>
    <row r="24" ht="23.25">
      <c r="C24" s="30" t="s">
        <v>911</v>
      </c>
    </row>
    <row r="25" ht="23.25">
      <c r="C25" s="30" t="s">
        <v>913</v>
      </c>
    </row>
    <row r="26" ht="23.25">
      <c r="D26" s="30" t="s">
        <v>915</v>
      </c>
    </row>
    <row r="27" ht="23.25">
      <c r="D27" s="30" t="s">
        <v>914</v>
      </c>
    </row>
    <row r="28" spans="1:2" ht="23.25">
      <c r="A28" s="111">
        <v>2</v>
      </c>
      <c r="B28" s="30" t="s">
        <v>942</v>
      </c>
    </row>
    <row r="29" spans="1:9" ht="23.25">
      <c r="A29" s="112"/>
      <c r="B29" s="112"/>
      <c r="C29" s="112"/>
      <c r="D29" s="112"/>
      <c r="E29" s="112"/>
      <c r="F29" s="112"/>
      <c r="G29" s="112"/>
      <c r="H29" s="112"/>
      <c r="I29" s="112"/>
    </row>
  </sheetData>
  <printOptions/>
  <pageMargins left="0.47" right="0.56" top="1" bottom="1" header="0.5" footer="0.5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I29"/>
  <sheetViews>
    <sheetView workbookViewId="0" topLeftCell="A1">
      <selection activeCell="F2" sqref="F2"/>
    </sheetView>
  </sheetViews>
  <sheetFormatPr defaultColWidth="9.140625" defaultRowHeight="12.75"/>
  <cols>
    <col min="1" max="1" width="5.7109375" style="13" customWidth="1"/>
    <col min="2" max="2" width="10.421875" style="1" customWidth="1"/>
    <col min="3" max="3" width="16.28125" style="1" customWidth="1"/>
    <col min="4" max="4" width="16.421875" style="1" customWidth="1"/>
    <col min="5" max="5" width="9.140625" style="1" customWidth="1"/>
    <col min="6" max="6" width="9.140625" style="14" customWidth="1"/>
    <col min="7" max="16384" width="9.140625" style="1" customWidth="1"/>
  </cols>
  <sheetData>
    <row r="1" spans="1:8" ht="23.25">
      <c r="A1" s="123" t="s">
        <v>810</v>
      </c>
      <c r="B1" s="123"/>
      <c r="C1" s="123"/>
      <c r="D1" s="123"/>
      <c r="E1" s="123"/>
      <c r="F1" s="123"/>
      <c r="G1" s="123"/>
      <c r="H1" s="123"/>
    </row>
    <row r="2" ht="21">
      <c r="F2" s="105" t="s">
        <v>944</v>
      </c>
    </row>
    <row r="3" spans="1:7" s="30" customFormat="1" ht="23.25">
      <c r="A3" s="29" t="s">
        <v>907</v>
      </c>
      <c r="F3" s="31"/>
      <c r="G3" s="32" t="s">
        <v>905</v>
      </c>
    </row>
    <row r="4" spans="1:7" s="30" customFormat="1" ht="23.25">
      <c r="A4" s="29" t="s">
        <v>819</v>
      </c>
      <c r="D4" s="32" t="s">
        <v>820</v>
      </c>
      <c r="F4" s="31"/>
      <c r="G4" s="32" t="s">
        <v>866</v>
      </c>
    </row>
    <row r="6" spans="1:9" ht="21">
      <c r="A6" s="2" t="s">
        <v>0</v>
      </c>
      <c r="B6" s="2" t="s">
        <v>1</v>
      </c>
      <c r="C6" s="3" t="s">
        <v>2</v>
      </c>
      <c r="D6" s="4" t="s">
        <v>3</v>
      </c>
      <c r="E6" s="120" t="s">
        <v>4</v>
      </c>
      <c r="F6" s="121"/>
      <c r="G6" s="121"/>
      <c r="H6" s="122"/>
      <c r="I6" s="17"/>
    </row>
    <row r="7" spans="1:9" ht="17.25" customHeight="1">
      <c r="A7" s="7">
        <v>1</v>
      </c>
      <c r="B7" s="91">
        <v>41611</v>
      </c>
      <c r="C7" s="92" t="s">
        <v>574</v>
      </c>
      <c r="D7" s="93" t="s">
        <v>575</v>
      </c>
      <c r="E7" s="8"/>
      <c r="F7" s="16"/>
      <c r="G7" s="16"/>
      <c r="H7" s="9"/>
      <c r="I7" s="17"/>
    </row>
    <row r="8" spans="1:9" ht="17.25" customHeight="1">
      <c r="A8" s="7">
        <v>2</v>
      </c>
      <c r="B8" s="94">
        <v>41845</v>
      </c>
      <c r="C8" s="95" t="s">
        <v>529</v>
      </c>
      <c r="D8" s="96" t="s">
        <v>530</v>
      </c>
      <c r="E8" s="8"/>
      <c r="F8" s="16"/>
      <c r="G8" s="16"/>
      <c r="H8" s="9"/>
      <c r="I8" s="17"/>
    </row>
    <row r="9" spans="1:9" ht="17.25" customHeight="1">
      <c r="A9" s="5">
        <v>3</v>
      </c>
      <c r="B9" s="94">
        <v>41851</v>
      </c>
      <c r="C9" s="95" t="s">
        <v>442</v>
      </c>
      <c r="D9" s="96" t="s">
        <v>443</v>
      </c>
      <c r="E9" s="8"/>
      <c r="H9" s="19"/>
      <c r="I9" s="17"/>
    </row>
    <row r="10" spans="1:9" ht="17.25" customHeight="1">
      <c r="A10" s="7">
        <v>4</v>
      </c>
      <c r="B10" s="94">
        <v>41855</v>
      </c>
      <c r="C10" s="95" t="s">
        <v>613</v>
      </c>
      <c r="D10" s="96" t="s">
        <v>614</v>
      </c>
      <c r="E10" s="8"/>
      <c r="F10" s="16"/>
      <c r="G10" s="16"/>
      <c r="H10" s="9"/>
      <c r="I10" s="17"/>
    </row>
    <row r="11" spans="1:9" ht="17.25" customHeight="1">
      <c r="A11" s="5">
        <v>5</v>
      </c>
      <c r="B11" s="94">
        <v>41857</v>
      </c>
      <c r="C11" s="95" t="s">
        <v>732</v>
      </c>
      <c r="D11" s="96" t="s">
        <v>733</v>
      </c>
      <c r="E11" s="8"/>
      <c r="H11" s="19"/>
      <c r="I11" s="17"/>
    </row>
    <row r="12" spans="1:9" ht="17.25" customHeight="1">
      <c r="A12" s="7">
        <v>6</v>
      </c>
      <c r="B12" s="94">
        <v>41896</v>
      </c>
      <c r="C12" s="95" t="s">
        <v>697</v>
      </c>
      <c r="D12" s="96" t="s">
        <v>698</v>
      </c>
      <c r="E12" s="8"/>
      <c r="F12" s="16"/>
      <c r="G12" s="16"/>
      <c r="H12" s="9"/>
      <c r="I12" s="17"/>
    </row>
    <row r="13" spans="1:9" ht="17.25" customHeight="1">
      <c r="A13" s="5">
        <v>7</v>
      </c>
      <c r="B13" s="94">
        <v>41901</v>
      </c>
      <c r="C13" s="95" t="s">
        <v>661</v>
      </c>
      <c r="D13" s="96" t="s">
        <v>662</v>
      </c>
      <c r="E13" s="8"/>
      <c r="H13" s="19"/>
      <c r="I13" s="17"/>
    </row>
    <row r="14" spans="1:9" ht="17.25" customHeight="1">
      <c r="A14" s="7">
        <v>8</v>
      </c>
      <c r="B14" s="94">
        <v>41916</v>
      </c>
      <c r="C14" s="95" t="s">
        <v>701</v>
      </c>
      <c r="D14" s="96" t="s">
        <v>702</v>
      </c>
      <c r="E14" s="8"/>
      <c r="F14" s="16"/>
      <c r="G14" s="16"/>
      <c r="H14" s="9"/>
      <c r="I14" s="17"/>
    </row>
    <row r="15" spans="1:9" ht="17.25" customHeight="1">
      <c r="A15" s="5">
        <v>9</v>
      </c>
      <c r="B15" s="94">
        <v>41935</v>
      </c>
      <c r="C15" s="95" t="s">
        <v>238</v>
      </c>
      <c r="D15" s="96" t="s">
        <v>239</v>
      </c>
      <c r="E15" s="8"/>
      <c r="H15" s="19"/>
      <c r="I15" s="17"/>
    </row>
    <row r="16" spans="1:9" ht="17.25" customHeight="1">
      <c r="A16" s="7">
        <v>10</v>
      </c>
      <c r="B16" s="94">
        <v>41937</v>
      </c>
      <c r="C16" s="95" t="s">
        <v>284</v>
      </c>
      <c r="D16" s="96" t="s">
        <v>789</v>
      </c>
      <c r="E16" s="8"/>
      <c r="F16" s="16"/>
      <c r="G16" s="16"/>
      <c r="H16" s="9"/>
      <c r="I16" s="17"/>
    </row>
    <row r="17" spans="1:9" ht="17.25" customHeight="1">
      <c r="A17" s="5">
        <v>11</v>
      </c>
      <c r="B17" s="94">
        <v>41948</v>
      </c>
      <c r="C17" s="95" t="s">
        <v>742</v>
      </c>
      <c r="D17" s="96" t="s">
        <v>743</v>
      </c>
      <c r="E17" s="8"/>
      <c r="H17" s="19"/>
      <c r="I17" s="17"/>
    </row>
    <row r="18" spans="1:9" ht="17.25" customHeight="1">
      <c r="A18" s="7">
        <v>12</v>
      </c>
      <c r="B18" s="94">
        <v>41956</v>
      </c>
      <c r="C18" s="95" t="s">
        <v>703</v>
      </c>
      <c r="D18" s="96" t="s">
        <v>704</v>
      </c>
      <c r="E18" s="8"/>
      <c r="F18" s="16"/>
      <c r="G18" s="16"/>
      <c r="H18" s="9"/>
      <c r="I18" s="17"/>
    </row>
    <row r="19" spans="1:9" ht="17.25" customHeight="1">
      <c r="A19" s="5">
        <v>13</v>
      </c>
      <c r="B19" s="94">
        <v>41983</v>
      </c>
      <c r="C19" s="95" t="s">
        <v>630</v>
      </c>
      <c r="D19" s="96" t="s">
        <v>631</v>
      </c>
      <c r="E19" s="8"/>
      <c r="H19" s="19"/>
      <c r="I19" s="17"/>
    </row>
    <row r="20" spans="1:9" ht="17.25" customHeight="1">
      <c r="A20" s="7">
        <v>14</v>
      </c>
      <c r="B20" s="94">
        <v>41997</v>
      </c>
      <c r="C20" s="95" t="s">
        <v>707</v>
      </c>
      <c r="D20" s="96" t="s">
        <v>708</v>
      </c>
      <c r="E20" s="8"/>
      <c r="F20" s="16"/>
      <c r="G20" s="16"/>
      <c r="H20" s="9"/>
      <c r="I20" s="17"/>
    </row>
    <row r="21" spans="1:9" ht="17.25" customHeight="1">
      <c r="A21" s="5">
        <v>15</v>
      </c>
      <c r="B21" s="94">
        <v>42000</v>
      </c>
      <c r="C21" s="95" t="s">
        <v>750</v>
      </c>
      <c r="D21" s="96" t="s">
        <v>751</v>
      </c>
      <c r="E21" s="8"/>
      <c r="H21" s="19"/>
      <c r="I21" s="17"/>
    </row>
    <row r="22" spans="1:9" ht="17.25" customHeight="1">
      <c r="A22" s="7">
        <v>16</v>
      </c>
      <c r="B22" s="94">
        <v>42004</v>
      </c>
      <c r="C22" s="95" t="s">
        <v>798</v>
      </c>
      <c r="D22" s="96" t="s">
        <v>799</v>
      </c>
      <c r="E22" s="8"/>
      <c r="F22" s="16"/>
      <c r="G22" s="16"/>
      <c r="H22" s="9"/>
      <c r="I22" s="17"/>
    </row>
    <row r="23" spans="1:9" ht="17.25" customHeight="1">
      <c r="A23" s="7">
        <v>17</v>
      </c>
      <c r="B23" s="94">
        <v>42012</v>
      </c>
      <c r="C23" s="95" t="s">
        <v>711</v>
      </c>
      <c r="D23" s="96" t="s">
        <v>712</v>
      </c>
      <c r="E23" s="8"/>
      <c r="F23" s="16"/>
      <c r="G23" s="16"/>
      <c r="H23" s="9"/>
      <c r="I23" s="17"/>
    </row>
    <row r="24" spans="1:9" ht="17.25" customHeight="1">
      <c r="A24" s="5">
        <v>18</v>
      </c>
      <c r="B24" s="94">
        <v>42157</v>
      </c>
      <c r="C24" s="95" t="s">
        <v>939</v>
      </c>
      <c r="D24" s="96" t="s">
        <v>653</v>
      </c>
      <c r="E24" s="6"/>
      <c r="H24" s="19"/>
      <c r="I24" s="17"/>
    </row>
    <row r="25" spans="1:9" ht="17.25" customHeight="1">
      <c r="A25" s="7">
        <v>19</v>
      </c>
      <c r="B25" s="97">
        <v>42164</v>
      </c>
      <c r="C25" s="98" t="s">
        <v>768</v>
      </c>
      <c r="D25" s="99" t="s">
        <v>769</v>
      </c>
      <c r="E25" s="8"/>
      <c r="F25" s="16"/>
      <c r="G25" s="16"/>
      <c r="H25" s="9"/>
      <c r="I25" s="17"/>
    </row>
    <row r="26" spans="1:8" ht="17.25" customHeight="1">
      <c r="A26" s="15"/>
      <c r="B26" s="36"/>
      <c r="C26" s="21"/>
      <c r="D26" s="21"/>
      <c r="E26" s="14"/>
      <c r="G26" s="14"/>
      <c r="H26" s="14"/>
    </row>
    <row r="27" spans="2:7" ht="17.25" customHeight="1">
      <c r="B27" s="20"/>
      <c r="D27" s="20" t="s">
        <v>814</v>
      </c>
      <c r="E27" s="20"/>
      <c r="F27" s="21"/>
      <c r="G27" s="20" t="s">
        <v>815</v>
      </c>
    </row>
    <row r="28" spans="2:7" ht="17.25" customHeight="1">
      <c r="B28" s="20" t="s">
        <v>897</v>
      </c>
      <c r="D28" s="20" t="s">
        <v>814</v>
      </c>
      <c r="G28" s="20" t="s">
        <v>816</v>
      </c>
    </row>
    <row r="29" spans="2:7" ht="17.25" customHeight="1">
      <c r="B29" s="20" t="s">
        <v>940</v>
      </c>
      <c r="D29" s="20" t="s">
        <v>814</v>
      </c>
      <c r="G29" s="20" t="s">
        <v>817</v>
      </c>
    </row>
    <row r="30" ht="17.25" customHeight="1"/>
  </sheetData>
  <mergeCells count="2">
    <mergeCell ref="E6:H6"/>
    <mergeCell ref="A1:H1"/>
  </mergeCells>
  <printOptions/>
  <pageMargins left="0.9" right="0.75" top="1" bottom="1" header="0.5" footer="0.5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C2:H26"/>
  <sheetViews>
    <sheetView workbookViewId="0" topLeftCell="A10">
      <selection activeCell="J25" sqref="J25"/>
    </sheetView>
  </sheetViews>
  <sheetFormatPr defaultColWidth="9.140625" defaultRowHeight="12.75"/>
  <cols>
    <col min="1" max="3" width="9.140625" style="41" customWidth="1"/>
    <col min="4" max="4" width="5.7109375" style="52" customWidth="1"/>
    <col min="5" max="5" width="15.421875" style="41" customWidth="1"/>
    <col min="6" max="8" width="15.7109375" style="41" customWidth="1"/>
    <col min="9" max="16384" width="9.140625" style="41" customWidth="1"/>
  </cols>
  <sheetData>
    <row r="2" spans="3:8" ht="23.25">
      <c r="C2" s="126" t="s">
        <v>926</v>
      </c>
      <c r="D2" s="126"/>
      <c r="E2" s="126"/>
      <c r="F2" s="126"/>
      <c r="G2" s="126"/>
      <c r="H2" s="126"/>
    </row>
    <row r="3" spans="3:8" ht="23.25">
      <c r="C3" s="126" t="s">
        <v>866</v>
      </c>
      <c r="D3" s="126"/>
      <c r="E3" s="126"/>
      <c r="F3" s="126"/>
      <c r="G3" s="126"/>
      <c r="H3" s="126"/>
    </row>
    <row r="5" spans="3:8" ht="23.25">
      <c r="C5" s="124" t="s">
        <v>830</v>
      </c>
      <c r="D5" s="125"/>
      <c r="E5" s="42" t="s">
        <v>831</v>
      </c>
      <c r="F5" s="43" t="s">
        <v>832</v>
      </c>
      <c r="G5" s="43" t="s">
        <v>833</v>
      </c>
      <c r="H5" s="43" t="s">
        <v>834</v>
      </c>
    </row>
    <row r="6" spans="3:8" ht="23.25">
      <c r="C6" s="118" t="s">
        <v>928</v>
      </c>
      <c r="D6" s="45" t="s">
        <v>835</v>
      </c>
      <c r="E6" s="46">
        <v>8</v>
      </c>
      <c r="F6" s="47">
        <v>10</v>
      </c>
      <c r="G6" s="47">
        <f>SUM(E6:F6)</f>
        <v>18</v>
      </c>
      <c r="H6" s="127">
        <f>SUM(G6:G7)</f>
        <v>35</v>
      </c>
    </row>
    <row r="7" spans="3:8" ht="23.25">
      <c r="C7" s="48"/>
      <c r="D7" s="49" t="s">
        <v>836</v>
      </c>
      <c r="E7" s="50">
        <v>8</v>
      </c>
      <c r="F7" s="51">
        <v>9</v>
      </c>
      <c r="G7" s="51">
        <f>SUM(E7:F7)</f>
        <v>17</v>
      </c>
      <c r="H7" s="128"/>
    </row>
    <row r="8" spans="3:8" ht="23.25">
      <c r="C8" s="44" t="s">
        <v>929</v>
      </c>
      <c r="D8" s="45" t="s">
        <v>835</v>
      </c>
      <c r="E8" s="46">
        <v>7</v>
      </c>
      <c r="F8" s="47">
        <v>11</v>
      </c>
      <c r="G8" s="47">
        <f aca="true" t="shared" si="0" ref="G8:G25">SUM(E8:F8)</f>
        <v>18</v>
      </c>
      <c r="H8" s="127">
        <f>SUM(G8:G9)</f>
        <v>34</v>
      </c>
    </row>
    <row r="9" spans="3:8" ht="23.25">
      <c r="C9" s="48"/>
      <c r="D9" s="49" t="s">
        <v>836</v>
      </c>
      <c r="E9" s="50">
        <v>7</v>
      </c>
      <c r="F9" s="51">
        <v>9</v>
      </c>
      <c r="G9" s="51">
        <f t="shared" si="0"/>
        <v>16</v>
      </c>
      <c r="H9" s="128"/>
    </row>
    <row r="10" spans="3:8" ht="23.25">
      <c r="C10" s="44" t="s">
        <v>930</v>
      </c>
      <c r="D10" s="45" t="s">
        <v>835</v>
      </c>
      <c r="E10" s="46">
        <v>6</v>
      </c>
      <c r="F10" s="47">
        <v>16</v>
      </c>
      <c r="G10" s="47">
        <f t="shared" si="0"/>
        <v>22</v>
      </c>
      <c r="H10" s="127">
        <f>SUM(G10:G11)</f>
        <v>45</v>
      </c>
    </row>
    <row r="11" spans="3:8" ht="23.25">
      <c r="C11" s="48" t="s">
        <v>931</v>
      </c>
      <c r="D11" s="49" t="s">
        <v>836</v>
      </c>
      <c r="E11" s="50">
        <v>5</v>
      </c>
      <c r="F11" s="51">
        <v>18</v>
      </c>
      <c r="G11" s="51">
        <f t="shared" si="0"/>
        <v>23</v>
      </c>
      <c r="H11" s="128"/>
    </row>
    <row r="12" spans="3:8" ht="23.25">
      <c r="C12" s="44" t="s">
        <v>932</v>
      </c>
      <c r="D12" s="45" t="s">
        <v>835</v>
      </c>
      <c r="E12" s="46">
        <v>10</v>
      </c>
      <c r="F12" s="47">
        <v>13</v>
      </c>
      <c r="G12" s="47">
        <f t="shared" si="0"/>
        <v>23</v>
      </c>
      <c r="H12" s="127">
        <f>SUM(G12:G13)</f>
        <v>46</v>
      </c>
    </row>
    <row r="13" spans="3:8" ht="23.25">
      <c r="C13" s="48" t="s">
        <v>931</v>
      </c>
      <c r="D13" s="49" t="s">
        <v>836</v>
      </c>
      <c r="E13" s="50">
        <v>9</v>
      </c>
      <c r="F13" s="51">
        <v>14</v>
      </c>
      <c r="G13" s="51">
        <f t="shared" si="0"/>
        <v>23</v>
      </c>
      <c r="H13" s="128"/>
    </row>
    <row r="14" spans="3:8" ht="23.25">
      <c r="C14" s="44" t="s">
        <v>933</v>
      </c>
      <c r="D14" s="45" t="s">
        <v>835</v>
      </c>
      <c r="E14" s="46">
        <v>7</v>
      </c>
      <c r="F14" s="47">
        <v>16</v>
      </c>
      <c r="G14" s="47">
        <f t="shared" si="0"/>
        <v>23</v>
      </c>
      <c r="H14" s="127">
        <f>SUM(G14:G15)</f>
        <v>45</v>
      </c>
    </row>
    <row r="15" spans="3:8" ht="23.25">
      <c r="C15" s="48"/>
      <c r="D15" s="49" t="s">
        <v>836</v>
      </c>
      <c r="E15" s="50">
        <v>6</v>
      </c>
      <c r="F15" s="51">
        <v>16</v>
      </c>
      <c r="G15" s="51">
        <f t="shared" si="0"/>
        <v>22</v>
      </c>
      <c r="H15" s="128"/>
    </row>
    <row r="16" spans="3:8" ht="23.25">
      <c r="C16" s="44" t="s">
        <v>934</v>
      </c>
      <c r="D16" s="45" t="s">
        <v>835</v>
      </c>
      <c r="E16" s="46">
        <v>9</v>
      </c>
      <c r="F16" s="47">
        <v>14</v>
      </c>
      <c r="G16" s="47">
        <f t="shared" si="0"/>
        <v>23</v>
      </c>
      <c r="H16" s="127">
        <f>SUM(G16:G17)</f>
        <v>46</v>
      </c>
    </row>
    <row r="17" spans="3:8" ht="23.25">
      <c r="C17" s="48"/>
      <c r="D17" s="49" t="s">
        <v>836</v>
      </c>
      <c r="E17" s="50">
        <v>8</v>
      </c>
      <c r="F17" s="51">
        <v>15</v>
      </c>
      <c r="G17" s="51">
        <f t="shared" si="0"/>
        <v>23</v>
      </c>
      <c r="H17" s="128"/>
    </row>
    <row r="18" spans="3:8" ht="23.25">
      <c r="C18" s="44" t="s">
        <v>935</v>
      </c>
      <c r="D18" s="45" t="s">
        <v>835</v>
      </c>
      <c r="E18" s="46">
        <v>14</v>
      </c>
      <c r="F18" s="47">
        <v>9</v>
      </c>
      <c r="G18" s="47">
        <f t="shared" si="0"/>
        <v>23</v>
      </c>
      <c r="H18" s="127">
        <f>SUM(G18:G19)</f>
        <v>46</v>
      </c>
    </row>
    <row r="19" spans="3:8" ht="23.25">
      <c r="C19" s="48"/>
      <c r="D19" s="49" t="s">
        <v>836</v>
      </c>
      <c r="E19" s="50">
        <v>13</v>
      </c>
      <c r="F19" s="51">
        <v>10</v>
      </c>
      <c r="G19" s="51">
        <f t="shared" si="0"/>
        <v>23</v>
      </c>
      <c r="H19" s="128"/>
    </row>
    <row r="20" spans="3:8" ht="23.25">
      <c r="C20" s="44" t="s">
        <v>936</v>
      </c>
      <c r="D20" s="45" t="s">
        <v>835</v>
      </c>
      <c r="E20" s="46">
        <v>17</v>
      </c>
      <c r="F20" s="47">
        <v>6</v>
      </c>
      <c r="G20" s="47">
        <f t="shared" si="0"/>
        <v>23</v>
      </c>
      <c r="H20" s="127">
        <f>SUM(G20:G21)</f>
        <v>45</v>
      </c>
    </row>
    <row r="21" spans="3:8" ht="23.25">
      <c r="C21" s="48"/>
      <c r="D21" s="49" t="s">
        <v>836</v>
      </c>
      <c r="E21" s="50">
        <v>16</v>
      </c>
      <c r="F21" s="51">
        <v>6</v>
      </c>
      <c r="G21" s="51">
        <f t="shared" si="0"/>
        <v>22</v>
      </c>
      <c r="H21" s="128"/>
    </row>
    <row r="22" spans="3:8" ht="23.25">
      <c r="C22" s="44" t="s">
        <v>937</v>
      </c>
      <c r="D22" s="45" t="s">
        <v>835</v>
      </c>
      <c r="E22" s="46">
        <v>17</v>
      </c>
      <c r="F22" s="47">
        <v>5</v>
      </c>
      <c r="G22" s="47">
        <f t="shared" si="0"/>
        <v>22</v>
      </c>
      <c r="H22" s="127">
        <f>SUM(G22:G23)</f>
        <v>43</v>
      </c>
    </row>
    <row r="23" spans="3:8" ht="23.25">
      <c r="C23" s="48"/>
      <c r="D23" s="49" t="s">
        <v>836</v>
      </c>
      <c r="E23" s="50">
        <v>17</v>
      </c>
      <c r="F23" s="51">
        <v>4</v>
      </c>
      <c r="G23" s="51">
        <f t="shared" si="0"/>
        <v>21</v>
      </c>
      <c r="H23" s="128"/>
    </row>
    <row r="24" spans="3:8" ht="23.25">
      <c r="C24" s="118" t="s">
        <v>927</v>
      </c>
      <c r="D24" s="45" t="s">
        <v>835</v>
      </c>
      <c r="E24" s="46">
        <v>12</v>
      </c>
      <c r="F24" s="47">
        <v>7</v>
      </c>
      <c r="G24" s="47">
        <f t="shared" si="0"/>
        <v>19</v>
      </c>
      <c r="H24" s="127">
        <f>SUM(G24:G25)</f>
        <v>38</v>
      </c>
    </row>
    <row r="25" spans="3:8" ht="23.25">
      <c r="C25" s="48"/>
      <c r="D25" s="49" t="s">
        <v>836</v>
      </c>
      <c r="E25" s="50">
        <v>17</v>
      </c>
      <c r="F25" s="51">
        <v>2</v>
      </c>
      <c r="G25" s="51">
        <f t="shared" si="0"/>
        <v>19</v>
      </c>
      <c r="H25" s="128"/>
    </row>
    <row r="26" spans="3:8" ht="23.25">
      <c r="C26" s="124" t="s">
        <v>834</v>
      </c>
      <c r="D26" s="125"/>
      <c r="E26" s="43">
        <f>SUM(E6:E25)</f>
        <v>213</v>
      </c>
      <c r="F26" s="43">
        <f>SUM(F6:F25)</f>
        <v>210</v>
      </c>
      <c r="G26" s="51">
        <f>SUM(G6:G25)</f>
        <v>423</v>
      </c>
      <c r="H26" s="43">
        <f>SUM(H6:H25)</f>
        <v>423</v>
      </c>
    </row>
  </sheetData>
  <mergeCells count="14">
    <mergeCell ref="H6:H7"/>
    <mergeCell ref="H8:H9"/>
    <mergeCell ref="H10:H11"/>
    <mergeCell ref="H12:H13"/>
    <mergeCell ref="C5:D5"/>
    <mergeCell ref="C2:H2"/>
    <mergeCell ref="C3:H3"/>
    <mergeCell ref="C26:D26"/>
    <mergeCell ref="H22:H23"/>
    <mergeCell ref="H24:H25"/>
    <mergeCell ref="H14:H15"/>
    <mergeCell ref="H16:H17"/>
    <mergeCell ref="H18:H19"/>
    <mergeCell ref="H20:H21"/>
  </mergeCells>
  <printOptions horizontalCentered="1"/>
  <pageMargins left="0" right="0" top="1.1811023622047245" bottom="0" header="0" footer="0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C2:H26"/>
  <sheetViews>
    <sheetView workbookViewId="0" topLeftCell="A13">
      <selection activeCell="H24" sqref="H24:H25"/>
    </sheetView>
  </sheetViews>
  <sheetFormatPr defaultColWidth="9.140625" defaultRowHeight="12.75"/>
  <cols>
    <col min="1" max="3" width="9.140625" style="52" customWidth="1"/>
    <col min="4" max="4" width="5.7109375" style="52" customWidth="1"/>
    <col min="5" max="5" width="15.421875" style="52" customWidth="1"/>
    <col min="6" max="8" width="15.7109375" style="52" customWidth="1"/>
    <col min="9" max="16384" width="9.140625" style="52" customWidth="1"/>
  </cols>
  <sheetData>
    <row r="2" spans="3:8" ht="23.25">
      <c r="C2" s="144"/>
      <c r="D2" s="144"/>
      <c r="E2" s="144"/>
      <c r="F2" s="144"/>
      <c r="G2" s="144"/>
      <c r="H2" s="144"/>
    </row>
    <row r="3" spans="3:8" ht="23.25">
      <c r="C3" s="144"/>
      <c r="D3" s="144"/>
      <c r="E3" s="144"/>
      <c r="F3" s="144"/>
      <c r="G3" s="144"/>
      <c r="H3" s="144"/>
    </row>
    <row r="5" spans="3:4" ht="23.25">
      <c r="C5" s="144"/>
      <c r="D5" s="144"/>
    </row>
    <row r="6" spans="5:8" ht="23.25">
      <c r="E6" s="145"/>
      <c r="F6" s="145"/>
      <c r="G6" s="145"/>
      <c r="H6" s="146"/>
    </row>
    <row r="7" spans="5:8" ht="23.25">
      <c r="E7" s="145"/>
      <c r="F7" s="145"/>
      <c r="G7" s="145"/>
      <c r="H7" s="146"/>
    </row>
    <row r="8" spans="5:8" ht="23.25">
      <c r="E8" s="145"/>
      <c r="F8" s="145"/>
      <c r="G8" s="145"/>
      <c r="H8" s="146"/>
    </row>
    <row r="9" spans="5:8" ht="23.25">
      <c r="E9" s="145"/>
      <c r="F9" s="145"/>
      <c r="G9" s="145"/>
      <c r="H9" s="146"/>
    </row>
    <row r="10" spans="5:8" ht="23.25">
      <c r="E10" s="145"/>
      <c r="F10" s="145"/>
      <c r="G10" s="145"/>
      <c r="H10" s="146"/>
    </row>
    <row r="11" spans="5:8" ht="23.25">
      <c r="E11" s="145"/>
      <c r="F11" s="145"/>
      <c r="G11" s="145"/>
      <c r="H11" s="146"/>
    </row>
    <row r="12" spans="5:8" ht="23.25">
      <c r="E12" s="145"/>
      <c r="F12" s="145"/>
      <c r="G12" s="145"/>
      <c r="H12" s="146"/>
    </row>
    <row r="13" spans="5:8" ht="23.25">
      <c r="E13" s="145"/>
      <c r="F13" s="145"/>
      <c r="G13" s="145"/>
      <c r="H13" s="146"/>
    </row>
    <row r="14" spans="5:8" ht="23.25">
      <c r="E14" s="145"/>
      <c r="F14" s="145"/>
      <c r="G14" s="145"/>
      <c r="H14" s="146"/>
    </row>
    <row r="15" spans="5:8" ht="23.25">
      <c r="E15" s="145"/>
      <c r="F15" s="145"/>
      <c r="G15" s="145"/>
      <c r="H15" s="146"/>
    </row>
    <row r="16" spans="5:8" ht="23.25">
      <c r="E16" s="145"/>
      <c r="F16" s="145"/>
      <c r="G16" s="145"/>
      <c r="H16" s="146"/>
    </row>
    <row r="17" spans="5:8" ht="23.25">
      <c r="E17" s="145"/>
      <c r="F17" s="145"/>
      <c r="G17" s="145"/>
      <c r="H17" s="146"/>
    </row>
    <row r="18" spans="5:8" ht="23.25">
      <c r="E18" s="145"/>
      <c r="F18" s="145"/>
      <c r="G18" s="145"/>
      <c r="H18" s="146"/>
    </row>
    <row r="19" spans="5:8" ht="23.25">
      <c r="E19" s="145"/>
      <c r="F19" s="145"/>
      <c r="G19" s="145"/>
      <c r="H19" s="146"/>
    </row>
    <row r="20" spans="5:8" ht="23.25">
      <c r="E20" s="145"/>
      <c r="F20" s="145"/>
      <c r="G20" s="145"/>
      <c r="H20" s="146"/>
    </row>
    <row r="21" spans="5:8" ht="23.25">
      <c r="E21" s="145"/>
      <c r="F21" s="145"/>
      <c r="G21" s="145"/>
      <c r="H21" s="146"/>
    </row>
    <row r="22" spans="5:8" ht="23.25">
      <c r="E22" s="145"/>
      <c r="F22" s="145"/>
      <c r="G22" s="145"/>
      <c r="H22" s="146"/>
    </row>
    <row r="23" spans="5:8" ht="23.25">
      <c r="E23" s="145"/>
      <c r="F23" s="145"/>
      <c r="G23" s="145"/>
      <c r="H23" s="146"/>
    </row>
    <row r="24" spans="5:8" ht="23.25">
      <c r="E24" s="145"/>
      <c r="F24" s="145"/>
      <c r="G24" s="145"/>
      <c r="H24" s="146"/>
    </row>
    <row r="25" spans="5:8" ht="23.25">
      <c r="E25" s="145"/>
      <c r="F25" s="145"/>
      <c r="G25" s="145"/>
      <c r="H25" s="146"/>
    </row>
    <row r="26" spans="3:7" ht="23.25">
      <c r="C26" s="144"/>
      <c r="D26" s="144"/>
      <c r="G26" s="145"/>
    </row>
  </sheetData>
  <mergeCells count="14">
    <mergeCell ref="C5:D5"/>
    <mergeCell ref="C2:H2"/>
    <mergeCell ref="C3:H3"/>
    <mergeCell ref="C26:D26"/>
    <mergeCell ref="H22:H23"/>
    <mergeCell ref="H24:H25"/>
    <mergeCell ref="H14:H15"/>
    <mergeCell ref="H16:H17"/>
    <mergeCell ref="H18:H19"/>
    <mergeCell ref="H20:H21"/>
    <mergeCell ref="H6:H7"/>
    <mergeCell ref="H8:H9"/>
    <mergeCell ref="H10:H11"/>
    <mergeCell ref="H12:H13"/>
  </mergeCells>
  <printOptions horizontalCentered="1"/>
  <pageMargins left="0" right="0" top="1.1811023622047245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2:O43"/>
  <sheetViews>
    <sheetView workbookViewId="0" topLeftCell="A1">
      <pane ySplit="1" topLeftCell="BM32" activePane="bottomLeft" state="frozen"/>
      <selection pane="topLeft" activeCell="A1" sqref="A1"/>
      <selection pane="bottomLeft" activeCell="A1" sqref="A1:IV16384"/>
    </sheetView>
  </sheetViews>
  <sheetFormatPr defaultColWidth="9.140625" defaultRowHeight="12.75"/>
  <cols>
    <col min="1" max="1" width="5.140625" style="88" customWidth="1"/>
    <col min="2" max="2" width="8.140625" style="88" customWidth="1"/>
    <col min="3" max="3" width="16.421875" style="88" customWidth="1"/>
    <col min="4" max="4" width="17.140625" style="88" customWidth="1"/>
    <col min="5" max="5" width="6.140625" style="88" customWidth="1"/>
    <col min="6" max="6" width="5.57421875" style="88" customWidth="1"/>
    <col min="7" max="7" width="5.8515625" style="88" customWidth="1"/>
    <col min="8" max="8" width="6.7109375" style="88" customWidth="1"/>
    <col min="9" max="9" width="5.57421875" style="88" customWidth="1"/>
    <col min="10" max="10" width="5.7109375" style="88" customWidth="1"/>
    <col min="11" max="11" width="5.00390625" style="88" customWidth="1"/>
    <col min="12" max="12" width="6.140625" style="88" customWidth="1"/>
    <col min="13" max="13" width="5.57421875" style="88" customWidth="1"/>
    <col min="14" max="14" width="7.7109375" style="88" customWidth="1"/>
    <col min="15" max="16384" width="9.140625" style="88" customWidth="1"/>
  </cols>
  <sheetData>
    <row r="42" spans="1:15" ht="23.25">
      <c r="A42" s="107"/>
      <c r="B42" s="107"/>
      <c r="C42" s="87"/>
      <c r="D42" s="87"/>
      <c r="E42" s="107"/>
      <c r="F42" s="107"/>
      <c r="G42" s="107"/>
      <c r="H42" s="107"/>
      <c r="I42" s="107"/>
      <c r="J42" s="107"/>
      <c r="K42" s="107"/>
      <c r="L42" s="107"/>
      <c r="M42" s="107"/>
      <c r="N42" s="150"/>
      <c r="O42" s="87"/>
    </row>
    <row r="43" spans="1:15" ht="23.25">
      <c r="A43" s="107"/>
      <c r="B43" s="107"/>
      <c r="C43" s="87"/>
      <c r="D43" s="87"/>
      <c r="E43" s="107"/>
      <c r="F43" s="107"/>
      <c r="G43" s="107"/>
      <c r="H43" s="107"/>
      <c r="I43" s="107"/>
      <c r="J43" s="107"/>
      <c r="K43" s="107"/>
      <c r="L43" s="107"/>
      <c r="M43" s="107"/>
      <c r="N43" s="150"/>
      <c r="O43" s="87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63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5.140625" style="88" customWidth="1"/>
    <col min="2" max="2" width="8.140625" style="88" customWidth="1"/>
    <col min="3" max="3" width="18.57421875" style="88" customWidth="1"/>
    <col min="4" max="4" width="21.421875" style="88" customWidth="1"/>
    <col min="5" max="5" width="6.140625" style="88" customWidth="1"/>
    <col min="6" max="6" width="5.57421875" style="88" customWidth="1"/>
    <col min="7" max="7" width="5.8515625" style="88" customWidth="1"/>
    <col min="8" max="8" width="6.7109375" style="88" customWidth="1"/>
    <col min="9" max="9" width="6.421875" style="88" customWidth="1"/>
    <col min="10" max="10" width="5.57421875" style="88" customWidth="1"/>
    <col min="11" max="11" width="5.7109375" style="88" customWidth="1"/>
    <col min="12" max="12" width="5.00390625" style="88" customWidth="1"/>
    <col min="13" max="13" width="6.140625" style="88" customWidth="1"/>
    <col min="14" max="14" width="5.57421875" style="88" customWidth="1"/>
    <col min="15" max="15" width="7.7109375" style="88" customWidth="1"/>
    <col min="16" max="16384" width="9.140625" style="88" customWidth="1"/>
  </cols>
  <sheetData>
    <row r="1" spans="1:16" ht="23.25">
      <c r="A1" s="147"/>
      <c r="B1" s="148"/>
      <c r="C1" s="148"/>
      <c r="D1" s="149"/>
      <c r="E1" s="148"/>
      <c r="F1" s="147"/>
      <c r="G1" s="148"/>
      <c r="H1" s="148"/>
      <c r="I1" s="148"/>
      <c r="J1" s="148"/>
      <c r="K1" s="148"/>
      <c r="L1" s="148"/>
      <c r="M1" s="148"/>
      <c r="N1" s="148"/>
      <c r="O1" s="148"/>
      <c r="P1" s="147"/>
    </row>
    <row r="2" spans="1:16" ht="23.25">
      <c r="A2" s="107"/>
      <c r="B2" s="107"/>
      <c r="C2" s="87"/>
      <c r="D2" s="8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50"/>
      <c r="P2" s="87"/>
    </row>
    <row r="3" spans="1:16" ht="23.25">
      <c r="A3" s="107"/>
      <c r="B3" s="107"/>
      <c r="C3" s="87"/>
      <c r="D3" s="8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50"/>
      <c r="P3" s="87"/>
    </row>
    <row r="4" spans="1:16" ht="23.25">
      <c r="A4" s="107"/>
      <c r="B4" s="107"/>
      <c r="C4" s="87"/>
      <c r="D4" s="8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50"/>
      <c r="P4" s="87"/>
    </row>
    <row r="5" spans="1:16" ht="23.25">
      <c r="A5" s="107"/>
      <c r="B5" s="107"/>
      <c r="C5" s="87"/>
      <c r="D5" s="8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50"/>
      <c r="P5" s="87"/>
    </row>
    <row r="6" spans="1:16" ht="23.25">
      <c r="A6" s="107"/>
      <c r="B6" s="107"/>
      <c r="C6" s="87"/>
      <c r="D6" s="8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50"/>
      <c r="P6" s="87"/>
    </row>
    <row r="7" spans="1:16" ht="23.25">
      <c r="A7" s="107"/>
      <c r="B7" s="107"/>
      <c r="C7" s="87"/>
      <c r="D7" s="8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50"/>
      <c r="P7" s="87"/>
    </row>
    <row r="8" spans="1:16" ht="23.25">
      <c r="A8" s="107"/>
      <c r="B8" s="107"/>
      <c r="C8" s="87"/>
      <c r="D8" s="8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50"/>
      <c r="P8" s="87"/>
    </row>
    <row r="9" spans="1:16" ht="23.25">
      <c r="A9" s="107"/>
      <c r="B9" s="107"/>
      <c r="C9" s="87"/>
      <c r="D9" s="8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50"/>
      <c r="P9" s="87"/>
    </row>
    <row r="10" spans="1:16" ht="23.25">
      <c r="A10" s="107"/>
      <c r="B10" s="107"/>
      <c r="C10" s="87"/>
      <c r="D10" s="8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50"/>
      <c r="P10" s="87"/>
    </row>
    <row r="11" spans="1:16" ht="23.25">
      <c r="A11" s="107"/>
      <c r="B11" s="107"/>
      <c r="C11" s="87"/>
      <c r="D11" s="87"/>
      <c r="E11" s="107"/>
      <c r="F11" s="137"/>
      <c r="G11" s="107"/>
      <c r="H11" s="107"/>
      <c r="I11" s="107"/>
      <c r="J11" s="107"/>
      <c r="K11" s="107"/>
      <c r="L11" s="107"/>
      <c r="M11" s="107"/>
      <c r="N11" s="107"/>
      <c r="O11" s="150"/>
      <c r="P11" s="87"/>
    </row>
    <row r="12" spans="1:16" ht="23.25">
      <c r="A12" s="107"/>
      <c r="B12" s="107"/>
      <c r="C12" s="87"/>
      <c r="D12" s="8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50"/>
      <c r="P12" s="87"/>
    </row>
    <row r="13" spans="1:16" ht="23.25">
      <c r="A13" s="107"/>
      <c r="B13" s="107"/>
      <c r="C13" s="87"/>
      <c r="D13" s="8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50"/>
      <c r="P13" s="87"/>
    </row>
    <row r="14" spans="1:16" ht="23.25">
      <c r="A14" s="107"/>
      <c r="B14" s="107"/>
      <c r="C14" s="87"/>
      <c r="D14" s="8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50"/>
      <c r="P14" s="87"/>
    </row>
    <row r="15" spans="1:16" ht="23.25">
      <c r="A15" s="107"/>
      <c r="B15" s="107"/>
      <c r="C15" s="87"/>
      <c r="D15" s="8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50"/>
      <c r="P15" s="87"/>
    </row>
    <row r="16" spans="1:16" ht="23.25">
      <c r="A16" s="107"/>
      <c r="B16" s="107"/>
      <c r="C16" s="87"/>
      <c r="D16" s="8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50"/>
      <c r="P16" s="87"/>
    </row>
    <row r="17" spans="1:16" ht="23.25">
      <c r="A17" s="107"/>
      <c r="B17" s="107"/>
      <c r="C17" s="87"/>
      <c r="D17" s="8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50"/>
      <c r="P17" s="87"/>
    </row>
    <row r="18" spans="1:16" ht="23.25">
      <c r="A18" s="107"/>
      <c r="B18" s="107"/>
      <c r="C18" s="87"/>
      <c r="D18" s="8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50"/>
      <c r="P18" s="87"/>
    </row>
    <row r="19" spans="1:16" ht="23.25">
      <c r="A19" s="107"/>
      <c r="B19" s="107"/>
      <c r="C19" s="87"/>
      <c r="D19" s="8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50"/>
      <c r="P19" s="87"/>
    </row>
    <row r="20" spans="1:16" ht="23.25">
      <c r="A20" s="107"/>
      <c r="B20" s="107"/>
      <c r="C20" s="87"/>
      <c r="D20" s="8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50"/>
      <c r="P20" s="87"/>
    </row>
    <row r="21" spans="1:16" ht="23.25">
      <c r="A21" s="107"/>
      <c r="B21" s="107"/>
      <c r="C21" s="87"/>
      <c r="D21" s="8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50"/>
      <c r="P21" s="87"/>
    </row>
    <row r="22" spans="1:16" ht="23.25">
      <c r="A22" s="107"/>
      <c r="B22" s="107"/>
      <c r="C22" s="87"/>
      <c r="D22" s="87"/>
      <c r="E22" s="107"/>
      <c r="F22" s="137"/>
      <c r="G22" s="107"/>
      <c r="H22" s="107"/>
      <c r="I22" s="107"/>
      <c r="J22" s="107"/>
      <c r="K22" s="107"/>
      <c r="L22" s="107"/>
      <c r="M22" s="107"/>
      <c r="N22" s="107"/>
      <c r="O22" s="150"/>
      <c r="P22" s="87"/>
    </row>
    <row r="23" spans="1:16" ht="23.25">
      <c r="A23" s="107"/>
      <c r="B23" s="107"/>
      <c r="C23" s="87"/>
      <c r="D23" s="8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50"/>
      <c r="P23" s="87"/>
    </row>
    <row r="24" spans="1:16" ht="23.25">
      <c r="A24" s="107"/>
      <c r="B24" s="107"/>
      <c r="C24" s="87"/>
      <c r="D24" s="8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50"/>
      <c r="P24" s="87"/>
    </row>
    <row r="25" spans="1:16" ht="23.25">
      <c r="A25" s="107"/>
      <c r="B25" s="107"/>
      <c r="C25" s="87"/>
      <c r="D25" s="8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50"/>
      <c r="P25" s="87"/>
    </row>
    <row r="26" spans="1:16" ht="23.25">
      <c r="A26" s="107"/>
      <c r="B26" s="107"/>
      <c r="C26" s="87"/>
      <c r="D26" s="8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50"/>
      <c r="P26" s="87"/>
    </row>
    <row r="27" spans="1:16" ht="23.25">
      <c r="A27" s="107"/>
      <c r="B27" s="137"/>
      <c r="C27" s="138"/>
      <c r="D27" s="138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50"/>
      <c r="P27" s="87"/>
    </row>
    <row r="28" spans="1:16" ht="23.25">
      <c r="A28" s="107"/>
      <c r="B28" s="107"/>
      <c r="C28" s="87"/>
      <c r="D28" s="8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50"/>
      <c r="P28" s="87"/>
    </row>
    <row r="29" spans="1:16" ht="23.25">
      <c r="A29" s="107"/>
      <c r="B29" s="107"/>
      <c r="C29" s="87"/>
      <c r="D29" s="8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50"/>
      <c r="P29" s="87"/>
    </row>
    <row r="30" spans="1:16" ht="23.25">
      <c r="A30" s="107"/>
      <c r="B30" s="107"/>
      <c r="C30" s="87"/>
      <c r="D30" s="8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50"/>
      <c r="P30" s="87"/>
    </row>
    <row r="31" spans="1:16" ht="23.25">
      <c r="A31" s="107"/>
      <c r="B31" s="107"/>
      <c r="C31" s="87"/>
      <c r="D31" s="8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50"/>
      <c r="P31" s="87"/>
    </row>
    <row r="32" spans="1:16" ht="23.25">
      <c r="A32" s="107"/>
      <c r="B32" s="107"/>
      <c r="C32" s="87"/>
      <c r="D32" s="8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50"/>
      <c r="P32" s="87"/>
    </row>
    <row r="33" spans="1:16" ht="23.25">
      <c r="A33" s="107"/>
      <c r="B33" s="107"/>
      <c r="C33" s="87"/>
      <c r="D33" s="87"/>
      <c r="E33" s="107"/>
      <c r="F33" s="137"/>
      <c r="G33" s="107"/>
      <c r="H33" s="107"/>
      <c r="I33" s="107"/>
      <c r="J33" s="107"/>
      <c r="K33" s="107"/>
      <c r="L33" s="107"/>
      <c r="M33" s="107"/>
      <c r="N33" s="107"/>
      <c r="O33" s="150"/>
      <c r="P33" s="87"/>
    </row>
    <row r="34" spans="1:16" ht="23.25">
      <c r="A34" s="107"/>
      <c r="B34" s="107"/>
      <c r="C34" s="87"/>
      <c r="D34" s="8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50"/>
      <c r="P34" s="87"/>
    </row>
    <row r="35" spans="1:16" ht="23.25">
      <c r="A35" s="107"/>
      <c r="B35" s="107"/>
      <c r="C35" s="87"/>
      <c r="D35" s="8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50"/>
      <c r="P35" s="87"/>
    </row>
    <row r="36" spans="1:16" ht="23.25">
      <c r="A36" s="107"/>
      <c r="B36" s="107"/>
      <c r="C36" s="87"/>
      <c r="D36" s="8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50"/>
      <c r="P36" s="87"/>
    </row>
    <row r="37" spans="1:16" ht="23.25">
      <c r="A37" s="107"/>
      <c r="B37" s="107"/>
      <c r="C37" s="87"/>
      <c r="D37" s="8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50"/>
      <c r="P37" s="87"/>
    </row>
    <row r="38" spans="1:16" ht="23.25">
      <c r="A38" s="107"/>
      <c r="B38" s="107"/>
      <c r="C38" s="87"/>
      <c r="D38" s="8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50"/>
      <c r="P38" s="87"/>
    </row>
    <row r="39" spans="1:16" ht="23.25">
      <c r="A39" s="107"/>
      <c r="B39" s="107"/>
      <c r="C39" s="87"/>
      <c r="D39" s="8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50"/>
      <c r="P39" s="87"/>
    </row>
    <row r="40" spans="1:16" ht="23.25">
      <c r="A40" s="107"/>
      <c r="B40" s="107"/>
      <c r="C40" s="87"/>
      <c r="D40" s="8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50"/>
      <c r="P40" s="87"/>
    </row>
    <row r="41" spans="1:16" ht="23.25">
      <c r="A41" s="107"/>
      <c r="B41" s="107"/>
      <c r="C41" s="87"/>
      <c r="D41" s="8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50"/>
      <c r="P41" s="87"/>
    </row>
    <row r="42" spans="1:16" ht="23.25">
      <c r="A42" s="107"/>
      <c r="B42" s="107"/>
      <c r="C42" s="87"/>
      <c r="D42" s="8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50"/>
      <c r="P42" s="87"/>
    </row>
    <row r="43" spans="1:16" ht="23.25">
      <c r="A43" s="107"/>
      <c r="B43" s="107"/>
      <c r="C43" s="87"/>
      <c r="D43" s="8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50"/>
      <c r="P43" s="87"/>
    </row>
    <row r="44" spans="1:16" ht="23.25">
      <c r="A44" s="107"/>
      <c r="B44" s="107"/>
      <c r="C44" s="87"/>
      <c r="D44" s="8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50"/>
      <c r="P44" s="87"/>
    </row>
    <row r="45" spans="1:16" ht="23.25">
      <c r="A45" s="107"/>
      <c r="B45" s="107"/>
      <c r="C45" s="87"/>
      <c r="D45" s="8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50"/>
      <c r="P45" s="87"/>
    </row>
    <row r="46" spans="1:16" ht="23.25">
      <c r="A46" s="107"/>
      <c r="B46" s="107"/>
      <c r="C46" s="87"/>
      <c r="D46" s="87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50"/>
      <c r="P46" s="87"/>
    </row>
    <row r="47" spans="1:16" ht="23.25">
      <c r="A47" s="107"/>
      <c r="B47" s="107"/>
      <c r="C47" s="87"/>
      <c r="D47" s="87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50"/>
      <c r="P47" s="87"/>
    </row>
    <row r="48" spans="1:16" ht="23.25">
      <c r="A48" s="107"/>
      <c r="B48" s="107"/>
      <c r="C48" s="87"/>
      <c r="D48" s="8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50"/>
      <c r="P48" s="87"/>
    </row>
    <row r="49" spans="1:16" ht="23.25">
      <c r="A49" s="107"/>
      <c r="B49" s="107"/>
      <c r="C49" s="87"/>
      <c r="D49" s="87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50"/>
      <c r="P49" s="87"/>
    </row>
    <row r="50" spans="1:16" ht="23.25">
      <c r="A50" s="107"/>
      <c r="B50" s="107"/>
      <c r="C50" s="87"/>
      <c r="D50" s="87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50"/>
      <c r="P50" s="87"/>
    </row>
    <row r="51" spans="1:16" ht="23.25">
      <c r="A51" s="107"/>
      <c r="B51" s="107"/>
      <c r="C51" s="87"/>
      <c r="D51" s="87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50"/>
      <c r="P51" s="87"/>
    </row>
    <row r="52" spans="1:16" ht="23.25">
      <c r="A52" s="107"/>
      <c r="B52" s="107"/>
      <c r="C52" s="87"/>
      <c r="D52" s="87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50"/>
      <c r="P52" s="87"/>
    </row>
    <row r="53" spans="1:16" ht="23.25">
      <c r="A53" s="107"/>
      <c r="B53" s="107"/>
      <c r="C53" s="87"/>
      <c r="D53" s="87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50"/>
      <c r="P53" s="87"/>
    </row>
    <row r="54" spans="1:16" ht="23.25">
      <c r="A54" s="107"/>
      <c r="B54" s="107"/>
      <c r="C54" s="87"/>
      <c r="D54" s="87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50"/>
      <c r="P54" s="87"/>
    </row>
    <row r="55" spans="1:16" ht="23.25">
      <c r="A55" s="107"/>
      <c r="B55" s="107"/>
      <c r="C55" s="87"/>
      <c r="D55" s="87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50"/>
      <c r="P55" s="87"/>
    </row>
    <row r="56" spans="1:16" ht="23.25">
      <c r="A56" s="107"/>
      <c r="B56" s="107"/>
      <c r="C56" s="87"/>
      <c r="D56" s="87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50"/>
      <c r="P56" s="87"/>
    </row>
    <row r="57" spans="1:16" ht="23.25">
      <c r="A57" s="107"/>
      <c r="B57" s="107"/>
      <c r="C57" s="87"/>
      <c r="D57" s="87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50"/>
      <c r="P57" s="87"/>
    </row>
    <row r="58" spans="1:16" ht="23.25">
      <c r="A58" s="107"/>
      <c r="B58" s="107"/>
      <c r="C58" s="87"/>
      <c r="D58" s="87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50"/>
      <c r="P58" s="87"/>
    </row>
    <row r="59" spans="1:16" ht="23.25">
      <c r="A59" s="107"/>
      <c r="B59" s="107"/>
      <c r="C59" s="87"/>
      <c r="D59" s="87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50"/>
      <c r="P59" s="87"/>
    </row>
    <row r="60" spans="1:16" ht="23.25">
      <c r="A60" s="107"/>
      <c r="B60" s="107"/>
      <c r="C60" s="87"/>
      <c r="D60" s="87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50"/>
      <c r="P60" s="87"/>
    </row>
    <row r="61" spans="1:16" ht="23.25">
      <c r="A61" s="107"/>
      <c r="B61" s="107"/>
      <c r="C61" s="87"/>
      <c r="D61" s="87"/>
      <c r="E61" s="107"/>
      <c r="F61" s="137"/>
      <c r="G61" s="107"/>
      <c r="H61" s="107"/>
      <c r="I61" s="107"/>
      <c r="J61" s="107"/>
      <c r="K61" s="107"/>
      <c r="L61" s="107"/>
      <c r="M61" s="107"/>
      <c r="N61" s="107"/>
      <c r="O61" s="150"/>
      <c r="P61" s="87"/>
    </row>
    <row r="62" spans="1:16" ht="23.25">
      <c r="A62" s="107"/>
      <c r="B62" s="107"/>
      <c r="C62" s="87"/>
      <c r="D62" s="87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50"/>
      <c r="P62" s="87"/>
    </row>
    <row r="63" spans="1:16" ht="23.25">
      <c r="A63" s="107"/>
      <c r="B63" s="107"/>
      <c r="C63" s="87"/>
      <c r="D63" s="87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50"/>
      <c r="P63" s="87"/>
    </row>
    <row r="64" spans="1:16" ht="23.25">
      <c r="A64" s="107"/>
      <c r="B64" s="107"/>
      <c r="C64" s="87"/>
      <c r="D64" s="87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50"/>
      <c r="P64" s="87"/>
    </row>
    <row r="65" spans="1:16" ht="23.25">
      <c r="A65" s="107"/>
      <c r="B65" s="107"/>
      <c r="C65" s="87"/>
      <c r="D65" s="87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50"/>
      <c r="P65" s="87"/>
    </row>
    <row r="66" spans="1:16" ht="23.25">
      <c r="A66" s="107"/>
      <c r="B66" s="107"/>
      <c r="C66" s="87"/>
      <c r="D66" s="87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50"/>
      <c r="P66" s="87"/>
    </row>
    <row r="67" spans="1:16" ht="23.25">
      <c r="A67" s="107"/>
      <c r="B67" s="107"/>
      <c r="C67" s="87"/>
      <c r="D67" s="87"/>
      <c r="E67" s="107"/>
      <c r="F67" s="137"/>
      <c r="G67" s="107"/>
      <c r="H67" s="107"/>
      <c r="I67" s="107"/>
      <c r="J67" s="107"/>
      <c r="K67" s="107"/>
      <c r="L67" s="107"/>
      <c r="M67" s="107"/>
      <c r="N67" s="107"/>
      <c r="O67" s="150"/>
      <c r="P67" s="87"/>
    </row>
    <row r="68" spans="1:16" ht="23.25">
      <c r="A68" s="107"/>
      <c r="B68" s="107"/>
      <c r="C68" s="87"/>
      <c r="D68" s="87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50"/>
      <c r="P68" s="87"/>
    </row>
    <row r="69" spans="1:16" ht="23.25">
      <c r="A69" s="107"/>
      <c r="B69" s="107"/>
      <c r="C69" s="87"/>
      <c r="D69" s="87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50"/>
      <c r="P69" s="87"/>
    </row>
    <row r="70" spans="1:16" ht="23.25">
      <c r="A70" s="107"/>
      <c r="B70" s="107"/>
      <c r="C70" s="87"/>
      <c r="D70" s="87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50"/>
      <c r="P70" s="87"/>
    </row>
    <row r="71" spans="1:16" ht="23.25">
      <c r="A71" s="107"/>
      <c r="B71" s="137"/>
      <c r="C71" s="138"/>
      <c r="D71" s="138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50"/>
      <c r="P71" s="87"/>
    </row>
    <row r="72" spans="1:16" ht="23.25">
      <c r="A72" s="107"/>
      <c r="B72" s="107"/>
      <c r="C72" s="87"/>
      <c r="D72" s="87"/>
      <c r="E72" s="107"/>
      <c r="F72" s="137"/>
      <c r="G72" s="107"/>
      <c r="H72" s="107"/>
      <c r="I72" s="107"/>
      <c r="J72" s="107"/>
      <c r="K72" s="107"/>
      <c r="L72" s="107"/>
      <c r="M72" s="107"/>
      <c r="N72" s="107"/>
      <c r="O72" s="150"/>
      <c r="P72" s="87"/>
    </row>
    <row r="73" spans="1:16" ht="23.25">
      <c r="A73" s="107"/>
      <c r="B73" s="107"/>
      <c r="C73" s="87"/>
      <c r="D73" s="87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50"/>
      <c r="P73" s="87"/>
    </row>
    <row r="74" spans="1:16" ht="23.25">
      <c r="A74" s="107"/>
      <c r="B74" s="107"/>
      <c r="C74" s="87"/>
      <c r="D74" s="87"/>
      <c r="E74" s="107"/>
      <c r="F74" s="137"/>
      <c r="G74" s="107"/>
      <c r="H74" s="107"/>
      <c r="I74" s="107"/>
      <c r="J74" s="107"/>
      <c r="K74" s="107"/>
      <c r="L74" s="107"/>
      <c r="M74" s="107"/>
      <c r="N74" s="107"/>
      <c r="O74" s="150"/>
      <c r="P74" s="87"/>
    </row>
    <row r="75" spans="1:16" ht="23.25">
      <c r="A75" s="107"/>
      <c r="B75" s="107"/>
      <c r="C75" s="87"/>
      <c r="D75" s="87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50"/>
      <c r="P75" s="87"/>
    </row>
    <row r="76" spans="1:16" ht="23.25">
      <c r="A76" s="107"/>
      <c r="B76" s="107"/>
      <c r="C76" s="87"/>
      <c r="D76" s="87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50"/>
      <c r="P76" s="87"/>
    </row>
    <row r="77" spans="1:16" ht="23.25">
      <c r="A77" s="107"/>
      <c r="B77" s="137"/>
      <c r="C77" s="138"/>
      <c r="D77" s="138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50"/>
      <c r="P77" s="87"/>
    </row>
    <row r="78" spans="1:16" ht="23.25">
      <c r="A78" s="107"/>
      <c r="B78" s="107"/>
      <c r="C78" s="87"/>
      <c r="D78" s="87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50"/>
      <c r="P78" s="87"/>
    </row>
    <row r="79" spans="1:16" ht="23.25">
      <c r="A79" s="107"/>
      <c r="B79" s="107"/>
      <c r="C79" s="87"/>
      <c r="D79" s="87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50"/>
      <c r="P79" s="87"/>
    </row>
    <row r="80" spans="1:16" ht="23.25">
      <c r="A80" s="107"/>
      <c r="B80" s="107"/>
      <c r="C80" s="87"/>
      <c r="D80" s="87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50"/>
      <c r="P80" s="87"/>
    </row>
    <row r="81" spans="1:16" ht="23.25">
      <c r="A81" s="107"/>
      <c r="B81" s="107"/>
      <c r="C81" s="87"/>
      <c r="D81" s="87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50"/>
      <c r="P81" s="87"/>
    </row>
    <row r="82" spans="1:16" ht="23.25">
      <c r="A82" s="107"/>
      <c r="B82" s="107"/>
      <c r="C82" s="87"/>
      <c r="D82" s="87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50"/>
      <c r="P82" s="87"/>
    </row>
    <row r="83" spans="1:16" ht="23.25">
      <c r="A83" s="107"/>
      <c r="B83" s="107"/>
      <c r="C83" s="87"/>
      <c r="D83" s="87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50"/>
      <c r="P83" s="87"/>
    </row>
    <row r="84" spans="1:16" ht="23.25">
      <c r="A84" s="107"/>
      <c r="B84" s="107"/>
      <c r="C84" s="87"/>
      <c r="D84" s="87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50"/>
      <c r="P84" s="87"/>
    </row>
    <row r="85" spans="1:16" ht="23.25">
      <c r="A85" s="107"/>
      <c r="B85" s="107"/>
      <c r="C85" s="87"/>
      <c r="D85" s="87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50"/>
      <c r="P85" s="87"/>
    </row>
    <row r="86" spans="1:16" ht="23.25">
      <c r="A86" s="107"/>
      <c r="B86" s="107"/>
      <c r="C86" s="87"/>
      <c r="D86" s="87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50"/>
      <c r="P86" s="87"/>
    </row>
    <row r="87" spans="1:16" ht="23.25">
      <c r="A87" s="107"/>
      <c r="B87" s="107"/>
      <c r="C87" s="87"/>
      <c r="D87" s="87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50"/>
      <c r="P87" s="87"/>
    </row>
    <row r="88" spans="1:16" ht="23.25">
      <c r="A88" s="107"/>
      <c r="B88" s="107"/>
      <c r="C88" s="87"/>
      <c r="D88" s="87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50"/>
      <c r="P88" s="87"/>
    </row>
    <row r="89" spans="1:16" ht="23.25">
      <c r="A89" s="107"/>
      <c r="B89" s="107"/>
      <c r="C89" s="87"/>
      <c r="D89" s="87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50"/>
      <c r="P89" s="87"/>
    </row>
    <row r="90" spans="1:16" ht="23.25">
      <c r="A90" s="107"/>
      <c r="B90" s="107"/>
      <c r="C90" s="87"/>
      <c r="D90" s="87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50"/>
      <c r="P90" s="87"/>
    </row>
    <row r="91" spans="1:16" ht="23.25">
      <c r="A91" s="107"/>
      <c r="B91" s="107"/>
      <c r="C91" s="87"/>
      <c r="D91" s="87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50"/>
      <c r="P91" s="87"/>
    </row>
    <row r="92" spans="1:16" ht="23.25">
      <c r="A92" s="107"/>
      <c r="B92" s="107"/>
      <c r="C92" s="87"/>
      <c r="D92" s="87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50"/>
      <c r="P92" s="87"/>
    </row>
    <row r="93" spans="1:16" ht="23.25">
      <c r="A93" s="147"/>
      <c r="B93" s="148"/>
      <c r="C93" s="148"/>
      <c r="D93" s="149"/>
      <c r="E93" s="148"/>
      <c r="F93" s="147"/>
      <c r="G93" s="148"/>
      <c r="H93" s="148"/>
      <c r="I93" s="148"/>
      <c r="J93" s="148"/>
      <c r="K93" s="148"/>
      <c r="L93" s="148"/>
      <c r="M93" s="148"/>
      <c r="N93" s="148"/>
      <c r="O93" s="148"/>
      <c r="P93" s="147"/>
    </row>
    <row r="94" spans="1:16" ht="23.25">
      <c r="A94" s="107"/>
      <c r="B94" s="107"/>
      <c r="C94" s="87"/>
      <c r="D94" s="87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50"/>
      <c r="P94" s="87"/>
    </row>
    <row r="95" spans="1:16" ht="23.25">
      <c r="A95" s="107"/>
      <c r="B95" s="107"/>
      <c r="C95" s="87"/>
      <c r="D95" s="87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50"/>
      <c r="P95" s="87"/>
    </row>
    <row r="96" spans="1:16" ht="23.25">
      <c r="A96" s="107"/>
      <c r="B96" s="107"/>
      <c r="C96" s="87"/>
      <c r="D96" s="87"/>
      <c r="E96" s="107"/>
      <c r="F96" s="107"/>
      <c r="G96" s="107"/>
      <c r="H96" s="107"/>
      <c r="I96" s="107"/>
      <c r="J96" s="107"/>
      <c r="K96" s="107"/>
      <c r="L96" s="107"/>
      <c r="M96" s="107"/>
      <c r="N96" s="107"/>
      <c r="O96" s="150"/>
      <c r="P96" s="87"/>
    </row>
    <row r="97" spans="1:16" ht="23.25">
      <c r="A97" s="107"/>
      <c r="B97" s="107"/>
      <c r="C97" s="87"/>
      <c r="D97" s="87"/>
      <c r="E97" s="107"/>
      <c r="F97" s="107"/>
      <c r="G97" s="107"/>
      <c r="H97" s="107"/>
      <c r="I97" s="107"/>
      <c r="J97" s="107"/>
      <c r="K97" s="107"/>
      <c r="L97" s="107"/>
      <c r="M97" s="107"/>
      <c r="N97" s="107"/>
      <c r="O97" s="150"/>
      <c r="P97" s="87"/>
    </row>
    <row r="98" spans="1:16" ht="23.25">
      <c r="A98" s="107"/>
      <c r="B98" s="107"/>
      <c r="C98" s="87"/>
      <c r="D98" s="87"/>
      <c r="E98" s="107"/>
      <c r="F98" s="107"/>
      <c r="G98" s="107"/>
      <c r="H98" s="107"/>
      <c r="I98" s="107"/>
      <c r="J98" s="107"/>
      <c r="K98" s="107"/>
      <c r="L98" s="107"/>
      <c r="M98" s="107"/>
      <c r="N98" s="107"/>
      <c r="O98" s="150"/>
      <c r="P98" s="87"/>
    </row>
    <row r="99" spans="1:16" ht="23.25">
      <c r="A99" s="107"/>
      <c r="B99" s="107"/>
      <c r="C99" s="87"/>
      <c r="D99" s="87"/>
      <c r="E99" s="107"/>
      <c r="F99" s="107"/>
      <c r="G99" s="107"/>
      <c r="H99" s="107"/>
      <c r="I99" s="107"/>
      <c r="J99" s="107"/>
      <c r="K99" s="107"/>
      <c r="L99" s="107"/>
      <c r="M99" s="107"/>
      <c r="N99" s="107"/>
      <c r="O99" s="150"/>
      <c r="P99" s="87"/>
    </row>
    <row r="100" spans="1:16" ht="23.25">
      <c r="A100" s="107"/>
      <c r="B100" s="107"/>
      <c r="C100" s="87"/>
      <c r="D100" s="87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50"/>
      <c r="P100" s="87"/>
    </row>
    <row r="101" spans="1:16" ht="23.25">
      <c r="A101" s="107"/>
      <c r="B101" s="107"/>
      <c r="C101" s="87"/>
      <c r="D101" s="87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  <c r="O101" s="150"/>
      <c r="P101" s="87"/>
    </row>
    <row r="102" spans="1:16" ht="23.25">
      <c r="A102" s="107"/>
      <c r="B102" s="107"/>
      <c r="C102" s="87"/>
      <c r="D102" s="87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50"/>
      <c r="P102" s="87"/>
    </row>
    <row r="103" spans="1:16" ht="23.25">
      <c r="A103" s="107"/>
      <c r="B103" s="107"/>
      <c r="C103" s="87"/>
      <c r="D103" s="87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50"/>
      <c r="P103" s="87"/>
    </row>
    <row r="104" spans="1:16" ht="23.25">
      <c r="A104" s="107"/>
      <c r="B104" s="107"/>
      <c r="C104" s="87"/>
      <c r="D104" s="87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  <c r="O104" s="150"/>
      <c r="P104" s="87"/>
    </row>
    <row r="105" spans="1:16" ht="23.25">
      <c r="A105" s="107"/>
      <c r="B105" s="107"/>
      <c r="C105" s="87"/>
      <c r="D105" s="87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50"/>
      <c r="P105" s="87"/>
    </row>
    <row r="106" spans="1:16" ht="23.25">
      <c r="A106" s="107"/>
      <c r="B106" s="107"/>
      <c r="C106" s="87"/>
      <c r="D106" s="87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  <c r="O106" s="150"/>
      <c r="P106" s="87"/>
    </row>
    <row r="107" spans="1:16" ht="23.25">
      <c r="A107" s="107"/>
      <c r="B107" s="107"/>
      <c r="C107" s="87"/>
      <c r="D107" s="87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50"/>
      <c r="P107" s="87"/>
    </row>
    <row r="108" spans="1:16" ht="23.25">
      <c r="A108" s="107"/>
      <c r="B108" s="107"/>
      <c r="C108" s="87"/>
      <c r="D108" s="87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50"/>
      <c r="P108" s="87"/>
    </row>
    <row r="109" spans="1:16" ht="23.25">
      <c r="A109" s="107"/>
      <c r="B109" s="107"/>
      <c r="C109" s="87"/>
      <c r="D109" s="87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50"/>
      <c r="P109" s="87"/>
    </row>
    <row r="110" spans="1:16" ht="23.25">
      <c r="A110" s="107"/>
      <c r="B110" s="107"/>
      <c r="C110" s="87"/>
      <c r="D110" s="87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50"/>
      <c r="P110" s="87"/>
    </row>
    <row r="111" spans="1:16" ht="23.25">
      <c r="A111" s="107"/>
      <c r="B111" s="107"/>
      <c r="C111" s="87"/>
      <c r="D111" s="87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50"/>
      <c r="P111" s="87"/>
    </row>
    <row r="112" spans="1:16" ht="23.25">
      <c r="A112" s="107"/>
      <c r="B112" s="107"/>
      <c r="C112" s="87"/>
      <c r="D112" s="87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50"/>
      <c r="P112" s="87"/>
    </row>
    <row r="113" spans="1:16" ht="23.25">
      <c r="A113" s="107"/>
      <c r="B113" s="107"/>
      <c r="C113" s="87"/>
      <c r="D113" s="87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50"/>
      <c r="P113" s="87"/>
    </row>
    <row r="114" spans="1:16" ht="23.25">
      <c r="A114" s="107"/>
      <c r="B114" s="107"/>
      <c r="C114" s="87"/>
      <c r="D114" s="87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50"/>
      <c r="P114" s="87"/>
    </row>
    <row r="115" spans="1:16" ht="23.25">
      <c r="A115" s="107"/>
      <c r="B115" s="107"/>
      <c r="C115" s="87"/>
      <c r="D115" s="87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50"/>
      <c r="P115" s="87"/>
    </row>
    <row r="116" spans="1:16" ht="23.25">
      <c r="A116" s="107"/>
      <c r="B116" s="107"/>
      <c r="C116" s="87"/>
      <c r="D116" s="87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50"/>
      <c r="P116" s="87"/>
    </row>
    <row r="117" spans="1:16" ht="23.25">
      <c r="A117" s="107"/>
      <c r="B117" s="107"/>
      <c r="C117" s="87"/>
      <c r="D117" s="87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50"/>
      <c r="P117" s="87"/>
    </row>
    <row r="118" spans="1:16" ht="23.25">
      <c r="A118" s="107"/>
      <c r="B118" s="107"/>
      <c r="C118" s="87"/>
      <c r="D118" s="87"/>
      <c r="E118" s="107"/>
      <c r="F118" s="137"/>
      <c r="G118" s="107"/>
      <c r="H118" s="107"/>
      <c r="I118" s="107"/>
      <c r="J118" s="107"/>
      <c r="K118" s="107"/>
      <c r="L118" s="107"/>
      <c r="M118" s="107"/>
      <c r="N118" s="107"/>
      <c r="O118" s="150"/>
      <c r="P118" s="87"/>
    </row>
    <row r="119" spans="1:16" ht="23.25">
      <c r="A119" s="107"/>
      <c r="B119" s="107"/>
      <c r="C119" s="87"/>
      <c r="D119" s="87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50"/>
      <c r="P119" s="87"/>
    </row>
    <row r="120" spans="1:16" ht="23.25">
      <c r="A120" s="107"/>
      <c r="B120" s="107"/>
      <c r="C120" s="87"/>
      <c r="D120" s="87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50"/>
      <c r="P120" s="87"/>
    </row>
    <row r="121" spans="1:16" ht="23.25">
      <c r="A121" s="107"/>
      <c r="B121" s="107"/>
      <c r="C121" s="87"/>
      <c r="D121" s="87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50"/>
      <c r="P121" s="87"/>
    </row>
    <row r="122" spans="1:16" ht="23.25">
      <c r="A122" s="107"/>
      <c r="B122" s="107"/>
      <c r="C122" s="87"/>
      <c r="D122" s="87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50"/>
      <c r="P122" s="87"/>
    </row>
    <row r="123" spans="1:16" ht="23.25">
      <c r="A123" s="107"/>
      <c r="B123" s="107"/>
      <c r="C123" s="87"/>
      <c r="D123" s="87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50"/>
      <c r="P123" s="87"/>
    </row>
    <row r="124" spans="1:16" ht="23.25">
      <c r="A124" s="107"/>
      <c r="B124" s="107"/>
      <c r="C124" s="87"/>
      <c r="D124" s="87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50"/>
      <c r="P124" s="87"/>
    </row>
    <row r="125" spans="1:16" ht="23.25">
      <c r="A125" s="107"/>
      <c r="B125" s="107"/>
      <c r="C125" s="87"/>
      <c r="D125" s="87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50"/>
      <c r="P125" s="87"/>
    </row>
    <row r="126" spans="1:16" ht="23.25">
      <c r="A126" s="107"/>
      <c r="B126" s="107"/>
      <c r="C126" s="87"/>
      <c r="D126" s="87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50"/>
      <c r="P126" s="87"/>
    </row>
    <row r="127" spans="1:16" ht="23.25">
      <c r="A127" s="107"/>
      <c r="B127" s="107"/>
      <c r="C127" s="87"/>
      <c r="D127" s="87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50"/>
      <c r="P127" s="87"/>
    </row>
    <row r="128" spans="1:16" ht="23.25">
      <c r="A128" s="107"/>
      <c r="B128" s="107"/>
      <c r="C128" s="87"/>
      <c r="D128" s="87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50"/>
      <c r="P128" s="87"/>
    </row>
    <row r="129" spans="1:16" ht="23.25">
      <c r="A129" s="107"/>
      <c r="B129" s="107"/>
      <c r="C129" s="87"/>
      <c r="D129" s="87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50"/>
      <c r="P129" s="87"/>
    </row>
    <row r="130" spans="1:16" ht="23.25">
      <c r="A130" s="107"/>
      <c r="B130" s="107"/>
      <c r="C130" s="87"/>
      <c r="D130" s="87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50"/>
      <c r="P130" s="87"/>
    </row>
    <row r="131" spans="1:16" ht="23.25">
      <c r="A131" s="107"/>
      <c r="B131" s="107"/>
      <c r="C131" s="87"/>
      <c r="D131" s="87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50"/>
      <c r="P131" s="87"/>
    </row>
    <row r="132" spans="1:16" ht="23.25">
      <c r="A132" s="107"/>
      <c r="B132" s="107"/>
      <c r="C132" s="87"/>
      <c r="D132" s="87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50"/>
      <c r="P132" s="87"/>
    </row>
    <row r="133" spans="1:16" ht="23.25">
      <c r="A133" s="107"/>
      <c r="B133" s="107"/>
      <c r="C133" s="87"/>
      <c r="D133" s="87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50"/>
      <c r="P133" s="87"/>
    </row>
    <row r="134" spans="1:16" ht="23.25">
      <c r="A134" s="107"/>
      <c r="B134" s="107"/>
      <c r="C134" s="87"/>
      <c r="D134" s="87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50"/>
      <c r="P134" s="87"/>
    </row>
    <row r="135" spans="1:16" ht="23.25">
      <c r="A135" s="107"/>
      <c r="B135" s="107"/>
      <c r="C135" s="87"/>
      <c r="D135" s="87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50"/>
      <c r="P135" s="87"/>
    </row>
    <row r="136" spans="1:16" ht="23.25">
      <c r="A136" s="107"/>
      <c r="B136" s="107"/>
      <c r="C136" s="87"/>
      <c r="D136" s="87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50"/>
      <c r="P136" s="87"/>
    </row>
    <row r="137" spans="1:16" ht="23.25">
      <c r="A137" s="107"/>
      <c r="B137" s="107"/>
      <c r="C137" s="87"/>
      <c r="D137" s="87"/>
      <c r="E137" s="107"/>
      <c r="F137" s="107"/>
      <c r="G137" s="107"/>
      <c r="H137" s="107"/>
      <c r="I137" s="107"/>
      <c r="J137" s="107"/>
      <c r="K137" s="107"/>
      <c r="L137" s="107"/>
      <c r="M137" s="107"/>
      <c r="N137" s="107"/>
      <c r="O137" s="150"/>
      <c r="P137" s="87"/>
    </row>
    <row r="138" spans="1:16" ht="23.25">
      <c r="A138" s="107"/>
      <c r="B138" s="107"/>
      <c r="C138" s="87"/>
      <c r="D138" s="87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50"/>
      <c r="P138" s="87"/>
    </row>
    <row r="139" spans="1:16" ht="23.25">
      <c r="A139" s="107"/>
      <c r="B139" s="107"/>
      <c r="C139" s="87"/>
      <c r="D139" s="87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50"/>
      <c r="P139" s="87"/>
    </row>
    <row r="140" spans="1:16" ht="23.25">
      <c r="A140" s="107"/>
      <c r="B140" s="107"/>
      <c r="C140" s="87"/>
      <c r="D140" s="87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50"/>
      <c r="P140" s="87"/>
    </row>
    <row r="141" spans="1:16" ht="23.25">
      <c r="A141" s="107"/>
      <c r="B141" s="107"/>
      <c r="C141" s="87"/>
      <c r="D141" s="87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50"/>
      <c r="P141" s="87"/>
    </row>
    <row r="142" spans="1:16" ht="23.25">
      <c r="A142" s="107"/>
      <c r="B142" s="107"/>
      <c r="C142" s="87"/>
      <c r="D142" s="87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50"/>
      <c r="P142" s="87"/>
    </row>
    <row r="143" spans="1:16" ht="23.25">
      <c r="A143" s="107"/>
      <c r="B143" s="107"/>
      <c r="C143" s="87"/>
      <c r="D143" s="87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50"/>
      <c r="P143" s="87"/>
    </row>
    <row r="144" spans="1:16" ht="23.25">
      <c r="A144" s="107"/>
      <c r="B144" s="107"/>
      <c r="C144" s="87"/>
      <c r="D144" s="87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50"/>
      <c r="P144" s="87"/>
    </row>
    <row r="145" spans="1:16" ht="23.25">
      <c r="A145" s="107"/>
      <c r="B145" s="107"/>
      <c r="C145" s="87"/>
      <c r="D145" s="87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50"/>
      <c r="P145" s="87"/>
    </row>
    <row r="146" spans="1:16" ht="23.25">
      <c r="A146" s="107"/>
      <c r="B146" s="107"/>
      <c r="C146" s="87"/>
      <c r="D146" s="87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50"/>
      <c r="P146" s="87"/>
    </row>
    <row r="147" spans="1:16" ht="23.25">
      <c r="A147" s="107"/>
      <c r="B147" s="107"/>
      <c r="C147" s="87"/>
      <c r="D147" s="87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50"/>
      <c r="P147" s="87"/>
    </row>
    <row r="148" spans="1:16" ht="23.25">
      <c r="A148" s="107"/>
      <c r="B148" s="107"/>
      <c r="C148" s="87"/>
      <c r="D148" s="87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50"/>
      <c r="P148" s="87"/>
    </row>
    <row r="149" spans="1:16" ht="23.25">
      <c r="A149" s="107"/>
      <c r="B149" s="107"/>
      <c r="C149" s="87"/>
      <c r="D149" s="87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50"/>
      <c r="P149" s="87"/>
    </row>
    <row r="150" spans="1:16" ht="23.25">
      <c r="A150" s="107"/>
      <c r="B150" s="107"/>
      <c r="C150" s="87"/>
      <c r="D150" s="87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50"/>
      <c r="P150" s="87"/>
    </row>
    <row r="151" spans="1:16" ht="23.25">
      <c r="A151" s="107"/>
      <c r="B151" s="107"/>
      <c r="C151" s="87"/>
      <c r="D151" s="87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50"/>
      <c r="P151" s="87"/>
    </row>
    <row r="152" spans="1:16" ht="23.25">
      <c r="A152" s="107"/>
      <c r="B152" s="107"/>
      <c r="C152" s="87"/>
      <c r="D152" s="87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50"/>
      <c r="P152" s="87"/>
    </row>
    <row r="153" spans="1:16" ht="23.25">
      <c r="A153" s="107"/>
      <c r="B153" s="107"/>
      <c r="C153" s="87"/>
      <c r="D153" s="87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50"/>
      <c r="P153" s="87"/>
    </row>
    <row r="154" spans="1:16" ht="23.25">
      <c r="A154" s="107"/>
      <c r="B154" s="107"/>
      <c r="C154" s="87"/>
      <c r="D154" s="87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50"/>
      <c r="P154" s="87"/>
    </row>
    <row r="155" spans="1:16" ht="23.25">
      <c r="A155" s="107"/>
      <c r="B155" s="107"/>
      <c r="C155" s="87"/>
      <c r="D155" s="87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50"/>
      <c r="P155" s="87"/>
    </row>
    <row r="156" spans="1:16" ht="23.25">
      <c r="A156" s="107"/>
      <c r="B156" s="107"/>
      <c r="C156" s="87"/>
      <c r="D156" s="87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50"/>
      <c r="P156" s="87"/>
    </row>
    <row r="157" spans="1:16" ht="23.25">
      <c r="A157" s="107"/>
      <c r="B157" s="107"/>
      <c r="C157" s="87"/>
      <c r="D157" s="87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50"/>
      <c r="P157" s="87"/>
    </row>
    <row r="158" spans="1:16" ht="23.25">
      <c r="A158" s="107"/>
      <c r="B158" s="107"/>
      <c r="C158" s="87"/>
      <c r="D158" s="87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50"/>
      <c r="P158" s="87"/>
    </row>
    <row r="159" spans="1:16" ht="23.25">
      <c r="A159" s="107"/>
      <c r="B159" s="107"/>
      <c r="C159" s="87"/>
      <c r="D159" s="87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50"/>
      <c r="P159" s="87"/>
    </row>
    <row r="160" spans="1:16" ht="23.25">
      <c r="A160" s="107"/>
      <c r="B160" s="107"/>
      <c r="C160" s="87"/>
      <c r="D160" s="87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50"/>
      <c r="P160" s="87"/>
    </row>
    <row r="161" spans="1:16" ht="23.25">
      <c r="A161" s="107"/>
      <c r="B161" s="107"/>
      <c r="C161" s="87"/>
      <c r="D161" s="87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50"/>
      <c r="P161" s="87"/>
    </row>
    <row r="162" spans="1:16" ht="23.25">
      <c r="A162" s="107"/>
      <c r="B162" s="107"/>
      <c r="C162" s="87"/>
      <c r="D162" s="87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50"/>
      <c r="P162" s="87"/>
    </row>
    <row r="163" spans="1:16" ht="23.25">
      <c r="A163" s="107"/>
      <c r="B163" s="107"/>
      <c r="C163" s="87"/>
      <c r="D163" s="87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50"/>
      <c r="P163" s="87"/>
    </row>
    <row r="164" spans="1:16" ht="23.25">
      <c r="A164" s="107"/>
      <c r="B164" s="107"/>
      <c r="C164" s="87"/>
      <c r="D164" s="87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50"/>
      <c r="P164" s="87"/>
    </row>
    <row r="165" spans="1:16" ht="23.25">
      <c r="A165" s="107"/>
      <c r="B165" s="107"/>
      <c r="C165" s="87"/>
      <c r="D165" s="87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50"/>
      <c r="P165" s="87"/>
    </row>
    <row r="166" spans="1:16" ht="23.25">
      <c r="A166" s="107"/>
      <c r="B166" s="107"/>
      <c r="C166" s="87"/>
      <c r="D166" s="87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50"/>
      <c r="P166" s="87"/>
    </row>
    <row r="167" spans="1:16" ht="23.25">
      <c r="A167" s="107"/>
      <c r="B167" s="107"/>
      <c r="C167" s="87"/>
      <c r="D167" s="87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50"/>
      <c r="P167" s="87"/>
    </row>
    <row r="168" spans="1:16" ht="23.25">
      <c r="A168" s="107"/>
      <c r="B168" s="107"/>
      <c r="C168" s="87"/>
      <c r="D168" s="87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50"/>
      <c r="P168" s="87"/>
    </row>
    <row r="169" spans="1:16" ht="23.25">
      <c r="A169" s="107"/>
      <c r="B169" s="107"/>
      <c r="C169" s="87"/>
      <c r="D169" s="87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50"/>
      <c r="P169" s="87"/>
    </row>
    <row r="170" spans="1:16" ht="23.25">
      <c r="A170" s="107"/>
      <c r="B170" s="107"/>
      <c r="C170" s="87"/>
      <c r="D170" s="87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50"/>
      <c r="P170" s="87"/>
    </row>
    <row r="171" spans="1:16" ht="23.25">
      <c r="A171" s="107"/>
      <c r="B171" s="107"/>
      <c r="C171" s="87"/>
      <c r="D171" s="87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50"/>
      <c r="P171" s="87"/>
    </row>
    <row r="172" spans="1:16" ht="23.25">
      <c r="A172" s="107"/>
      <c r="B172" s="107"/>
      <c r="C172" s="87"/>
      <c r="D172" s="87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50"/>
      <c r="P172" s="87"/>
    </row>
    <row r="173" spans="1:16" ht="23.25">
      <c r="A173" s="107"/>
      <c r="B173" s="107"/>
      <c r="C173" s="87"/>
      <c r="D173" s="87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50"/>
      <c r="P173" s="87"/>
    </row>
    <row r="174" spans="1:16" ht="23.25">
      <c r="A174" s="107"/>
      <c r="B174" s="107"/>
      <c r="C174" s="87"/>
      <c r="D174" s="87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50"/>
      <c r="P174" s="87"/>
    </row>
    <row r="175" spans="1:16" ht="23.25">
      <c r="A175" s="107"/>
      <c r="B175" s="107"/>
      <c r="C175" s="87"/>
      <c r="D175" s="87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50"/>
      <c r="P175" s="87"/>
    </row>
    <row r="176" spans="1:16" ht="23.25">
      <c r="A176" s="107"/>
      <c r="B176" s="107"/>
      <c r="C176" s="87"/>
      <c r="D176" s="87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50"/>
      <c r="P176" s="87"/>
    </row>
    <row r="177" spans="1:16" ht="23.25">
      <c r="A177" s="107"/>
      <c r="B177" s="107"/>
      <c r="C177" s="87"/>
      <c r="D177" s="87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  <c r="O177" s="150"/>
      <c r="P177" s="87"/>
    </row>
    <row r="178" spans="1:16" ht="23.25">
      <c r="A178" s="107"/>
      <c r="B178" s="107"/>
      <c r="C178" s="87"/>
      <c r="D178" s="87"/>
      <c r="E178" s="107"/>
      <c r="F178" s="137"/>
      <c r="G178" s="107"/>
      <c r="H178" s="107"/>
      <c r="I178" s="107"/>
      <c r="J178" s="107"/>
      <c r="K178" s="107"/>
      <c r="L178" s="107"/>
      <c r="M178" s="107"/>
      <c r="N178" s="107"/>
      <c r="O178" s="150"/>
      <c r="P178" s="87"/>
    </row>
    <row r="179" spans="1:16" ht="23.25">
      <c r="A179" s="107"/>
      <c r="B179" s="107"/>
      <c r="C179" s="87"/>
      <c r="D179" s="87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50"/>
      <c r="P179" s="87"/>
    </row>
    <row r="180" spans="1:16" ht="23.25">
      <c r="A180" s="107"/>
      <c r="B180" s="107"/>
      <c r="C180" s="87"/>
      <c r="D180" s="87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50"/>
      <c r="P180" s="87"/>
    </row>
    <row r="181" spans="1:16" ht="23.25">
      <c r="A181" s="107"/>
      <c r="B181" s="107"/>
      <c r="C181" s="87"/>
      <c r="D181" s="87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50"/>
      <c r="P181" s="87"/>
    </row>
    <row r="182" spans="1:16" ht="23.25">
      <c r="A182" s="107"/>
      <c r="B182" s="107"/>
      <c r="C182" s="87"/>
      <c r="D182" s="87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50"/>
      <c r="P182" s="87"/>
    </row>
    <row r="183" spans="1:16" ht="23.25">
      <c r="A183" s="107"/>
      <c r="B183" s="107"/>
      <c r="C183" s="87"/>
      <c r="D183" s="87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50"/>
      <c r="P183" s="87"/>
    </row>
    <row r="184" spans="1:16" ht="23.25">
      <c r="A184" s="107"/>
      <c r="B184" s="107"/>
      <c r="C184" s="87"/>
      <c r="D184" s="87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50"/>
      <c r="P184" s="87"/>
    </row>
    <row r="185" spans="1:16" ht="23.25">
      <c r="A185" s="107"/>
      <c r="B185" s="107"/>
      <c r="C185" s="87"/>
      <c r="D185" s="87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50"/>
      <c r="P185" s="87"/>
    </row>
    <row r="186" spans="1:16" ht="23.25">
      <c r="A186" s="107"/>
      <c r="B186" s="107"/>
      <c r="C186" s="87"/>
      <c r="D186" s="87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50"/>
      <c r="P186" s="87"/>
    </row>
    <row r="187" spans="1:16" ht="23.25">
      <c r="A187" s="107"/>
      <c r="B187" s="107"/>
      <c r="C187" s="87"/>
      <c r="D187" s="87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50"/>
      <c r="P187" s="87"/>
    </row>
    <row r="188" spans="1:16" ht="23.25">
      <c r="A188" s="107"/>
      <c r="B188" s="107"/>
      <c r="C188" s="87"/>
      <c r="D188" s="87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50"/>
      <c r="P188" s="87"/>
    </row>
    <row r="189" spans="1:16" ht="23.25">
      <c r="A189" s="107"/>
      <c r="B189" s="107"/>
      <c r="C189" s="87"/>
      <c r="D189" s="87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50"/>
      <c r="P189" s="87"/>
    </row>
    <row r="190" spans="1:16" ht="23.25">
      <c r="A190" s="107"/>
      <c r="B190" s="107"/>
      <c r="C190" s="87"/>
      <c r="D190" s="87"/>
      <c r="E190" s="107"/>
      <c r="F190" s="137"/>
      <c r="G190" s="107"/>
      <c r="H190" s="107"/>
      <c r="I190" s="107"/>
      <c r="J190" s="107"/>
      <c r="K190" s="107"/>
      <c r="L190" s="107"/>
      <c r="M190" s="107"/>
      <c r="N190" s="107"/>
      <c r="O190" s="150"/>
      <c r="P190" s="87"/>
    </row>
    <row r="191" spans="1:16" ht="23.25">
      <c r="A191" s="107"/>
      <c r="B191" s="107"/>
      <c r="C191" s="87"/>
      <c r="D191" s="87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50"/>
      <c r="P191" s="87"/>
    </row>
    <row r="192" spans="1:16" ht="23.25">
      <c r="A192" s="107"/>
      <c r="B192" s="107"/>
      <c r="C192" s="87"/>
      <c r="D192" s="87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50"/>
      <c r="P192" s="87"/>
    </row>
    <row r="193" spans="1:16" ht="23.25">
      <c r="A193" s="107"/>
      <c r="B193" s="107"/>
      <c r="C193" s="87"/>
      <c r="D193" s="87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50"/>
      <c r="P193" s="87"/>
    </row>
    <row r="194" spans="1:16" ht="23.25">
      <c r="A194" s="107"/>
      <c r="B194" s="107"/>
      <c r="C194" s="87"/>
      <c r="D194" s="87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50"/>
      <c r="P194" s="87"/>
    </row>
    <row r="195" spans="1:16" ht="23.25">
      <c r="A195" s="107"/>
      <c r="B195" s="107"/>
      <c r="C195" s="87"/>
      <c r="D195" s="87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50"/>
      <c r="P195" s="87"/>
    </row>
    <row r="196" spans="1:16" ht="23.25">
      <c r="A196" s="107"/>
      <c r="B196" s="107"/>
      <c r="C196" s="87"/>
      <c r="D196" s="87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50"/>
      <c r="P196" s="87"/>
    </row>
    <row r="197" spans="1:16" ht="23.25">
      <c r="A197" s="107"/>
      <c r="B197" s="107"/>
      <c r="C197" s="87"/>
      <c r="D197" s="87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50"/>
      <c r="P197" s="87"/>
    </row>
    <row r="198" spans="1:16" ht="23.25">
      <c r="A198" s="107"/>
      <c r="B198" s="107"/>
      <c r="C198" s="87"/>
      <c r="D198" s="87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50"/>
      <c r="P198" s="87"/>
    </row>
    <row r="199" spans="1:16" ht="23.25">
      <c r="A199" s="107"/>
      <c r="B199" s="107"/>
      <c r="C199" s="87"/>
      <c r="D199" s="87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50"/>
      <c r="P199" s="87"/>
    </row>
    <row r="200" spans="1:16" ht="23.25">
      <c r="A200" s="107"/>
      <c r="B200" s="137"/>
      <c r="C200" s="138"/>
      <c r="D200" s="138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50"/>
      <c r="P200" s="87"/>
    </row>
    <row r="201" spans="1:16" ht="23.25">
      <c r="A201" s="107"/>
      <c r="B201" s="107"/>
      <c r="C201" s="87"/>
      <c r="D201" s="87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50"/>
      <c r="P201" s="87"/>
    </row>
    <row r="202" spans="1:16" ht="23.25">
      <c r="A202" s="107"/>
      <c r="B202" s="107"/>
      <c r="C202" s="87"/>
      <c r="D202" s="87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50"/>
      <c r="P202" s="87"/>
    </row>
    <row r="203" spans="1:16" ht="23.25">
      <c r="A203" s="107"/>
      <c r="B203" s="107"/>
      <c r="C203" s="87"/>
      <c r="D203" s="87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50"/>
      <c r="P203" s="87"/>
    </row>
    <row r="204" spans="1:16" ht="23.25">
      <c r="A204" s="107"/>
      <c r="B204" s="107"/>
      <c r="C204" s="87"/>
      <c r="D204" s="87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50"/>
      <c r="P204" s="87"/>
    </row>
    <row r="205" spans="1:16" ht="23.25">
      <c r="A205" s="107"/>
      <c r="B205" s="107"/>
      <c r="C205" s="87"/>
      <c r="D205" s="87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50"/>
      <c r="P205" s="87"/>
    </row>
    <row r="206" spans="1:16" ht="23.25">
      <c r="A206" s="107"/>
      <c r="B206" s="107"/>
      <c r="C206" s="87"/>
      <c r="D206" s="87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50"/>
      <c r="P206" s="87"/>
    </row>
    <row r="207" spans="1:16" ht="23.25">
      <c r="A207" s="107"/>
      <c r="B207" s="107"/>
      <c r="C207" s="87"/>
      <c r="D207" s="87"/>
      <c r="E207" s="107"/>
      <c r="F207" s="107"/>
      <c r="G207" s="107"/>
      <c r="H207" s="107"/>
      <c r="J207" s="107"/>
      <c r="K207" s="107"/>
      <c r="L207" s="107"/>
      <c r="M207" s="107"/>
      <c r="N207" s="107"/>
      <c r="O207" s="150"/>
      <c r="P207" s="87"/>
    </row>
    <row r="208" spans="1:16" ht="23.25">
      <c r="A208" s="107"/>
      <c r="B208" s="107"/>
      <c r="C208" s="87"/>
      <c r="D208" s="87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50"/>
      <c r="P208" s="87"/>
    </row>
    <row r="209" spans="1:16" ht="23.25">
      <c r="A209" s="107"/>
      <c r="B209" s="107"/>
      <c r="C209" s="87"/>
      <c r="D209" s="87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50"/>
      <c r="P209" s="87"/>
    </row>
    <row r="210" spans="1:16" ht="23.25">
      <c r="A210" s="107"/>
      <c r="B210" s="107"/>
      <c r="C210" s="87"/>
      <c r="D210" s="87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50"/>
      <c r="P210" s="87"/>
    </row>
    <row r="211" spans="1:16" ht="23.25">
      <c r="A211" s="107"/>
      <c r="B211" s="107"/>
      <c r="C211" s="87"/>
      <c r="D211" s="87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50"/>
      <c r="P211" s="87"/>
    </row>
    <row r="212" spans="1:16" ht="23.25">
      <c r="A212" s="107"/>
      <c r="B212" s="107"/>
      <c r="C212" s="87"/>
      <c r="D212" s="87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50"/>
      <c r="P212" s="87"/>
    </row>
    <row r="213" spans="1:16" ht="23.25">
      <c r="A213" s="107"/>
      <c r="B213" s="107"/>
      <c r="C213" s="87"/>
      <c r="D213" s="87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50"/>
      <c r="P213" s="87"/>
    </row>
    <row r="214" spans="1:16" ht="23.25">
      <c r="A214" s="107"/>
      <c r="B214" s="107"/>
      <c r="C214" s="87"/>
      <c r="D214" s="87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50"/>
      <c r="P214" s="87"/>
    </row>
    <row r="215" spans="1:16" ht="23.25">
      <c r="A215" s="107"/>
      <c r="B215" s="107"/>
      <c r="C215" s="87"/>
      <c r="D215" s="87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50"/>
      <c r="P215" s="87"/>
    </row>
    <row r="216" spans="1:16" ht="23.25">
      <c r="A216" s="107"/>
      <c r="B216" s="107"/>
      <c r="C216" s="87"/>
      <c r="D216" s="87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50"/>
      <c r="P216" s="87"/>
    </row>
    <row r="217" spans="1:16" ht="23.25">
      <c r="A217" s="107"/>
      <c r="B217" s="107"/>
      <c r="C217" s="87"/>
      <c r="D217" s="87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50"/>
      <c r="P217" s="87"/>
    </row>
    <row r="218" spans="1:16" ht="23.25">
      <c r="A218" s="107"/>
      <c r="B218" s="107"/>
      <c r="C218" s="87"/>
      <c r="D218" s="87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50"/>
      <c r="P218" s="87"/>
    </row>
    <row r="219" spans="1:16" ht="23.25">
      <c r="A219" s="107"/>
      <c r="B219" s="107"/>
      <c r="C219" s="87"/>
      <c r="D219" s="87"/>
      <c r="E219" s="107"/>
      <c r="F219" s="107"/>
      <c r="G219" s="107"/>
      <c r="H219" s="107"/>
      <c r="I219" s="107"/>
      <c r="J219" s="107"/>
      <c r="K219" s="107"/>
      <c r="L219" s="107"/>
      <c r="M219" s="107"/>
      <c r="N219" s="107"/>
      <c r="O219" s="150"/>
      <c r="P219" s="87"/>
    </row>
    <row r="220" spans="1:16" ht="23.25">
      <c r="A220" s="107"/>
      <c r="B220" s="107"/>
      <c r="C220" s="87"/>
      <c r="D220" s="87"/>
      <c r="E220" s="107"/>
      <c r="F220" s="107"/>
      <c r="G220" s="107"/>
      <c r="H220" s="107"/>
      <c r="I220" s="107"/>
      <c r="J220" s="107"/>
      <c r="K220" s="107"/>
      <c r="L220" s="107"/>
      <c r="M220" s="107"/>
      <c r="N220" s="107"/>
      <c r="O220" s="150"/>
      <c r="P220" s="87"/>
    </row>
    <row r="221" spans="1:16" ht="23.25">
      <c r="A221" s="107"/>
      <c r="B221" s="107"/>
      <c r="C221" s="87"/>
      <c r="D221" s="87"/>
      <c r="E221" s="107"/>
      <c r="F221" s="107"/>
      <c r="G221" s="107"/>
      <c r="H221" s="107"/>
      <c r="I221" s="107"/>
      <c r="J221" s="107"/>
      <c r="K221" s="107"/>
      <c r="L221" s="107"/>
      <c r="M221" s="107"/>
      <c r="N221" s="107"/>
      <c r="O221" s="150"/>
      <c r="P221" s="87"/>
    </row>
    <row r="222" spans="1:16" ht="23.25">
      <c r="A222" s="107"/>
      <c r="B222" s="107"/>
      <c r="C222" s="87"/>
      <c r="D222" s="87"/>
      <c r="E222" s="107"/>
      <c r="F222" s="107"/>
      <c r="G222" s="107"/>
      <c r="H222" s="107"/>
      <c r="I222" s="107"/>
      <c r="J222" s="107"/>
      <c r="K222" s="107"/>
      <c r="L222" s="107"/>
      <c r="M222" s="107"/>
      <c r="N222" s="107"/>
      <c r="O222" s="150"/>
      <c r="P222" s="87"/>
    </row>
    <row r="223" spans="1:16" ht="23.25">
      <c r="A223" s="107"/>
      <c r="B223" s="107"/>
      <c r="C223" s="87"/>
      <c r="D223" s="87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50"/>
      <c r="P223" s="87"/>
    </row>
    <row r="224" spans="1:16" ht="23.25">
      <c r="A224" s="107"/>
      <c r="B224" s="107"/>
      <c r="C224" s="87"/>
      <c r="D224" s="87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50"/>
      <c r="P224" s="87"/>
    </row>
    <row r="225" spans="1:16" ht="23.25">
      <c r="A225" s="107"/>
      <c r="B225" s="107"/>
      <c r="C225" s="87"/>
      <c r="D225" s="87"/>
      <c r="E225" s="107"/>
      <c r="F225" s="107"/>
      <c r="G225" s="107"/>
      <c r="H225" s="107"/>
      <c r="I225" s="107"/>
      <c r="J225" s="107"/>
      <c r="K225" s="107"/>
      <c r="L225" s="107"/>
      <c r="M225" s="107"/>
      <c r="N225" s="107"/>
      <c r="O225" s="150"/>
      <c r="P225" s="87"/>
    </row>
    <row r="226" spans="1:16" ht="23.25">
      <c r="A226" s="107"/>
      <c r="B226" s="107"/>
      <c r="C226" s="87"/>
      <c r="D226" s="87"/>
      <c r="E226" s="107"/>
      <c r="F226" s="107"/>
      <c r="G226" s="107"/>
      <c r="H226" s="107"/>
      <c r="I226" s="107"/>
      <c r="J226" s="107"/>
      <c r="K226" s="107"/>
      <c r="L226" s="107"/>
      <c r="M226" s="107"/>
      <c r="N226" s="107"/>
      <c r="O226" s="150"/>
      <c r="P226" s="87"/>
    </row>
    <row r="227" spans="1:16" ht="23.25">
      <c r="A227" s="107"/>
      <c r="B227" s="107"/>
      <c r="C227" s="87"/>
      <c r="D227" s="87"/>
      <c r="E227" s="107"/>
      <c r="F227" s="107"/>
      <c r="G227" s="107"/>
      <c r="H227" s="107"/>
      <c r="I227" s="107"/>
      <c r="J227" s="107"/>
      <c r="K227" s="107"/>
      <c r="L227" s="107"/>
      <c r="M227" s="107"/>
      <c r="N227" s="107"/>
      <c r="O227" s="150"/>
      <c r="P227" s="87"/>
    </row>
    <row r="228" spans="1:16" ht="23.25">
      <c r="A228" s="137"/>
      <c r="B228" s="137"/>
      <c r="C228" s="138"/>
      <c r="D228" s="138"/>
      <c r="E228" s="137"/>
      <c r="F228" s="137"/>
      <c r="G228" s="137"/>
      <c r="H228" s="137"/>
      <c r="I228" s="137"/>
      <c r="J228" s="137"/>
      <c r="K228" s="137"/>
      <c r="L228" s="137"/>
      <c r="M228" s="137"/>
      <c r="N228" s="137"/>
      <c r="O228" s="152"/>
      <c r="P228" s="87"/>
    </row>
    <row r="229" spans="1:15" ht="23.25">
      <c r="A229" s="107"/>
      <c r="B229" s="107"/>
      <c r="C229" s="87"/>
      <c r="D229" s="87"/>
      <c r="E229" s="107"/>
      <c r="F229" s="107"/>
      <c r="G229" s="107"/>
      <c r="H229" s="107"/>
      <c r="I229" s="107"/>
      <c r="J229" s="107"/>
      <c r="K229" s="107"/>
      <c r="L229" s="107"/>
      <c r="M229" s="107"/>
      <c r="N229" s="150"/>
      <c r="O229" s="87"/>
    </row>
    <row r="230" spans="1:16" ht="23.25">
      <c r="A230" s="147"/>
      <c r="B230" s="148"/>
      <c r="C230" s="148"/>
      <c r="D230" s="149"/>
      <c r="E230" s="148"/>
      <c r="F230" s="147"/>
      <c r="G230" s="148"/>
      <c r="H230" s="148"/>
      <c r="I230" s="148"/>
      <c r="J230" s="148"/>
      <c r="K230" s="148"/>
      <c r="L230" s="148"/>
      <c r="M230" s="148"/>
      <c r="N230" s="148"/>
      <c r="O230" s="148"/>
      <c r="P230" s="87"/>
    </row>
    <row r="231" spans="1:16" ht="23.25">
      <c r="A231" s="107"/>
      <c r="B231" s="107"/>
      <c r="C231" s="87"/>
      <c r="D231" s="87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  <c r="O231" s="150"/>
      <c r="P231" s="87"/>
    </row>
    <row r="232" spans="1:16" ht="23.25">
      <c r="A232" s="107"/>
      <c r="B232" s="107"/>
      <c r="C232" s="87"/>
      <c r="D232" s="87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  <c r="O232" s="150"/>
      <c r="P232" s="87"/>
    </row>
    <row r="233" spans="1:16" ht="23.25">
      <c r="A233" s="107"/>
      <c r="B233" s="107"/>
      <c r="C233" s="87"/>
      <c r="D233" s="87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  <c r="O233" s="150"/>
      <c r="P233" s="87"/>
    </row>
    <row r="234" spans="1:16" ht="23.25">
      <c r="A234" s="107"/>
      <c r="B234" s="107"/>
      <c r="C234" s="87"/>
      <c r="D234" s="87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50"/>
      <c r="P234" s="87"/>
    </row>
    <row r="235" spans="1:16" ht="23.25">
      <c r="A235" s="107"/>
      <c r="B235" s="107"/>
      <c r="C235" s="87"/>
      <c r="D235" s="87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50"/>
      <c r="P235" s="87"/>
    </row>
    <row r="236" spans="1:16" ht="23.25">
      <c r="A236" s="107"/>
      <c r="B236" s="107"/>
      <c r="C236" s="87"/>
      <c r="D236" s="87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50"/>
      <c r="P236" s="87"/>
    </row>
    <row r="237" spans="1:16" ht="23.25">
      <c r="A237" s="107"/>
      <c r="B237" s="107"/>
      <c r="C237" s="87"/>
      <c r="D237" s="87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50"/>
      <c r="P237" s="87"/>
    </row>
    <row r="238" spans="1:16" ht="23.25">
      <c r="A238" s="107"/>
      <c r="B238" s="107"/>
      <c r="C238" s="87"/>
      <c r="D238" s="87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50"/>
      <c r="P238" s="87"/>
    </row>
    <row r="239" spans="1:16" ht="23.25">
      <c r="A239" s="107"/>
      <c r="B239" s="107"/>
      <c r="C239" s="87"/>
      <c r="D239" s="87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50"/>
      <c r="P239" s="87"/>
    </row>
    <row r="240" spans="1:16" ht="23.25">
      <c r="A240" s="107"/>
      <c r="B240" s="107"/>
      <c r="C240" s="87"/>
      <c r="D240" s="87"/>
      <c r="E240" s="107"/>
      <c r="F240" s="107"/>
      <c r="G240" s="107"/>
      <c r="H240" s="107"/>
      <c r="I240" s="107"/>
      <c r="J240" s="107"/>
      <c r="K240" s="107"/>
      <c r="L240" s="107"/>
      <c r="M240" s="107"/>
      <c r="N240" s="107"/>
      <c r="O240" s="150"/>
      <c r="P240" s="87"/>
    </row>
    <row r="241" spans="1:16" ht="23.25">
      <c r="A241" s="107"/>
      <c r="B241" s="107"/>
      <c r="C241" s="87"/>
      <c r="D241" s="87"/>
      <c r="E241" s="107"/>
      <c r="F241" s="107"/>
      <c r="G241" s="107"/>
      <c r="H241" s="107"/>
      <c r="I241" s="107"/>
      <c r="J241" s="107"/>
      <c r="K241" s="107"/>
      <c r="L241" s="107"/>
      <c r="M241" s="107"/>
      <c r="N241" s="107"/>
      <c r="O241" s="150"/>
      <c r="P241" s="87"/>
    </row>
    <row r="242" spans="1:16" ht="23.25">
      <c r="A242" s="107"/>
      <c r="B242" s="107"/>
      <c r="C242" s="87"/>
      <c r="D242" s="87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50"/>
      <c r="P242" s="87"/>
    </row>
    <row r="243" spans="1:16" ht="23.25">
      <c r="A243" s="107"/>
      <c r="B243" s="107"/>
      <c r="C243" s="87"/>
      <c r="D243" s="87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50"/>
      <c r="P243" s="87"/>
    </row>
    <row r="244" spans="1:16" ht="23.25">
      <c r="A244" s="107"/>
      <c r="B244" s="107"/>
      <c r="C244" s="87"/>
      <c r="D244" s="87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  <c r="O244" s="150"/>
      <c r="P244" s="87"/>
    </row>
    <row r="245" spans="1:16" ht="23.25">
      <c r="A245" s="107"/>
      <c r="B245" s="107"/>
      <c r="C245" s="87"/>
      <c r="D245" s="87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50"/>
      <c r="P245" s="87"/>
    </row>
    <row r="246" spans="1:16" ht="23.25">
      <c r="A246" s="107"/>
      <c r="B246" s="107"/>
      <c r="C246" s="87"/>
      <c r="D246" s="87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  <c r="O246" s="150"/>
      <c r="P246" s="87"/>
    </row>
    <row r="247" spans="1:16" ht="23.25">
      <c r="A247" s="107"/>
      <c r="B247" s="107"/>
      <c r="C247" s="87"/>
      <c r="D247" s="87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50"/>
      <c r="P247" s="87"/>
    </row>
    <row r="248" spans="1:16" ht="23.25">
      <c r="A248" s="107"/>
      <c r="B248" s="107"/>
      <c r="C248" s="87"/>
      <c r="D248" s="87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50"/>
      <c r="P248" s="87"/>
    </row>
    <row r="249" spans="1:16" ht="23.25">
      <c r="A249" s="107"/>
      <c r="B249" s="107"/>
      <c r="C249" s="87"/>
      <c r="D249" s="87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50"/>
      <c r="P249" s="87"/>
    </row>
    <row r="250" spans="1:16" ht="23.25">
      <c r="A250" s="107"/>
      <c r="B250" s="107"/>
      <c r="C250" s="87"/>
      <c r="D250" s="87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50"/>
      <c r="P250" s="87"/>
    </row>
    <row r="251" spans="1:16" ht="23.25">
      <c r="A251" s="107"/>
      <c r="B251" s="107"/>
      <c r="C251" s="87"/>
      <c r="D251" s="87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50"/>
      <c r="P251" s="87"/>
    </row>
    <row r="252" spans="1:16" ht="23.25">
      <c r="A252" s="107"/>
      <c r="B252" s="107"/>
      <c r="C252" s="87"/>
      <c r="D252" s="87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50"/>
      <c r="P252" s="87"/>
    </row>
    <row r="253" spans="1:16" ht="23.25">
      <c r="A253" s="107"/>
      <c r="B253" s="107"/>
      <c r="C253" s="87"/>
      <c r="D253" s="87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  <c r="O253" s="150"/>
      <c r="P253" s="87"/>
    </row>
    <row r="254" spans="1:16" ht="23.25">
      <c r="A254" s="107"/>
      <c r="B254" s="107"/>
      <c r="C254" s="87"/>
      <c r="D254" s="87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50"/>
      <c r="P254" s="87"/>
    </row>
    <row r="255" spans="1:16" ht="23.25">
      <c r="A255" s="107"/>
      <c r="B255" s="107"/>
      <c r="C255" s="87"/>
      <c r="D255" s="87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  <c r="O255" s="150"/>
      <c r="P255" s="87"/>
    </row>
    <row r="256" spans="1:16" ht="23.25">
      <c r="A256" s="107"/>
      <c r="B256" s="107"/>
      <c r="C256" s="87"/>
      <c r="D256" s="87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50"/>
      <c r="P256" s="87"/>
    </row>
    <row r="257" spans="1:16" ht="23.25">
      <c r="A257" s="107"/>
      <c r="B257" s="107"/>
      <c r="C257" s="87"/>
      <c r="D257" s="87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50"/>
      <c r="P257" s="87"/>
    </row>
    <row r="258" spans="1:16" ht="23.25">
      <c r="A258" s="107"/>
      <c r="B258" s="107"/>
      <c r="C258" s="87"/>
      <c r="D258" s="87"/>
      <c r="E258" s="107"/>
      <c r="F258" s="107"/>
      <c r="G258" s="107"/>
      <c r="H258" s="107"/>
      <c r="I258" s="107"/>
      <c r="J258" s="107"/>
      <c r="K258" s="107"/>
      <c r="L258" s="107"/>
      <c r="M258" s="107"/>
      <c r="N258" s="107"/>
      <c r="O258" s="150"/>
      <c r="P258" s="87"/>
    </row>
    <row r="259" spans="1:16" ht="23.25">
      <c r="A259" s="107"/>
      <c r="B259" s="107"/>
      <c r="C259" s="87"/>
      <c r="D259" s="87"/>
      <c r="E259" s="107"/>
      <c r="F259" s="107"/>
      <c r="G259" s="107"/>
      <c r="H259" s="107"/>
      <c r="I259" s="107"/>
      <c r="J259" s="107"/>
      <c r="K259" s="107"/>
      <c r="L259" s="107"/>
      <c r="M259" s="107"/>
      <c r="N259" s="107"/>
      <c r="O259" s="150"/>
      <c r="P259" s="87"/>
    </row>
    <row r="260" spans="1:16" ht="23.25">
      <c r="A260" s="107"/>
      <c r="B260" s="107"/>
      <c r="C260" s="87"/>
      <c r="D260" s="87"/>
      <c r="E260" s="107"/>
      <c r="F260" s="107"/>
      <c r="G260" s="107"/>
      <c r="H260" s="107"/>
      <c r="I260" s="107"/>
      <c r="J260" s="107"/>
      <c r="K260" s="107"/>
      <c r="L260" s="107"/>
      <c r="M260" s="107"/>
      <c r="N260" s="107"/>
      <c r="O260" s="150"/>
      <c r="P260" s="87"/>
    </row>
    <row r="261" spans="1:16" ht="23.25">
      <c r="A261" s="107"/>
      <c r="B261" s="107"/>
      <c r="C261" s="87"/>
      <c r="D261" s="87"/>
      <c r="E261" s="107"/>
      <c r="F261" s="107"/>
      <c r="G261" s="107"/>
      <c r="H261" s="107"/>
      <c r="I261" s="107"/>
      <c r="J261" s="107"/>
      <c r="K261" s="107"/>
      <c r="L261" s="107"/>
      <c r="M261" s="107"/>
      <c r="N261" s="107"/>
      <c r="O261" s="150"/>
      <c r="P261" s="87"/>
    </row>
    <row r="262" spans="1:16" ht="23.25">
      <c r="A262" s="107"/>
      <c r="B262" s="107"/>
      <c r="C262" s="87"/>
      <c r="D262" s="87"/>
      <c r="E262" s="107"/>
      <c r="F262" s="107"/>
      <c r="G262" s="107"/>
      <c r="H262" s="107"/>
      <c r="I262" s="107"/>
      <c r="J262" s="107"/>
      <c r="K262" s="107"/>
      <c r="L262" s="107"/>
      <c r="M262" s="107"/>
      <c r="N262" s="107"/>
      <c r="O262" s="150"/>
      <c r="P262" s="87"/>
    </row>
    <row r="263" spans="1:16" ht="23.25">
      <c r="A263" s="107"/>
      <c r="B263" s="107"/>
      <c r="C263" s="87"/>
      <c r="D263" s="87"/>
      <c r="E263" s="107"/>
      <c r="F263" s="107"/>
      <c r="G263" s="107"/>
      <c r="H263" s="107"/>
      <c r="I263" s="107"/>
      <c r="J263" s="107"/>
      <c r="K263" s="107"/>
      <c r="L263" s="107"/>
      <c r="M263" s="107"/>
      <c r="N263" s="107"/>
      <c r="O263" s="150"/>
      <c r="P263" s="87"/>
    </row>
    <row r="264" spans="1:16" ht="23.25">
      <c r="A264" s="107"/>
      <c r="B264" s="107"/>
      <c r="C264" s="87"/>
      <c r="D264" s="87"/>
      <c r="E264" s="107"/>
      <c r="F264" s="107"/>
      <c r="G264" s="107"/>
      <c r="H264" s="107"/>
      <c r="I264" s="107"/>
      <c r="J264" s="107"/>
      <c r="K264" s="107"/>
      <c r="L264" s="107"/>
      <c r="M264" s="107"/>
      <c r="N264" s="107"/>
      <c r="O264" s="150"/>
      <c r="P264" s="87"/>
    </row>
    <row r="265" spans="1:16" ht="23.25">
      <c r="A265" s="107"/>
      <c r="B265" s="107"/>
      <c r="C265" s="87"/>
      <c r="D265" s="87"/>
      <c r="E265" s="107"/>
      <c r="F265" s="107"/>
      <c r="G265" s="107"/>
      <c r="H265" s="107"/>
      <c r="I265" s="107"/>
      <c r="J265" s="107"/>
      <c r="K265" s="107"/>
      <c r="L265" s="107"/>
      <c r="M265" s="107"/>
      <c r="N265" s="107"/>
      <c r="O265" s="150"/>
      <c r="P265" s="87"/>
    </row>
    <row r="266" spans="1:16" ht="23.25">
      <c r="A266" s="107"/>
      <c r="B266" s="107"/>
      <c r="C266" s="87"/>
      <c r="D266" s="87"/>
      <c r="E266" s="107"/>
      <c r="F266" s="107"/>
      <c r="G266" s="107"/>
      <c r="H266" s="107"/>
      <c r="I266" s="107"/>
      <c r="J266" s="107"/>
      <c r="K266" s="107"/>
      <c r="L266" s="107"/>
      <c r="M266" s="107"/>
      <c r="N266" s="107"/>
      <c r="O266" s="150"/>
      <c r="P266" s="87"/>
    </row>
    <row r="267" spans="1:16" ht="23.25">
      <c r="A267" s="107"/>
      <c r="B267" s="107"/>
      <c r="C267" s="87"/>
      <c r="D267" s="87"/>
      <c r="E267" s="107"/>
      <c r="F267" s="107"/>
      <c r="G267" s="107"/>
      <c r="H267" s="107"/>
      <c r="I267" s="107"/>
      <c r="J267" s="107"/>
      <c r="K267" s="107"/>
      <c r="L267" s="107"/>
      <c r="M267" s="107"/>
      <c r="N267" s="107"/>
      <c r="O267" s="150"/>
      <c r="P267" s="87"/>
    </row>
    <row r="268" spans="1:16" ht="23.25">
      <c r="A268" s="107"/>
      <c r="B268" s="107"/>
      <c r="C268" s="87"/>
      <c r="D268" s="87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  <c r="O268" s="150"/>
      <c r="P268" s="87"/>
    </row>
    <row r="269" spans="1:16" ht="23.25">
      <c r="A269" s="107"/>
      <c r="B269" s="107"/>
      <c r="C269" s="87"/>
      <c r="D269" s="87"/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50"/>
      <c r="P269" s="87"/>
    </row>
    <row r="271" spans="1:16" ht="23.25">
      <c r="A271" s="107"/>
      <c r="B271" s="107"/>
      <c r="C271" s="87"/>
      <c r="D271" s="87"/>
      <c r="E271" s="107"/>
      <c r="F271" s="107"/>
      <c r="G271" s="107"/>
      <c r="H271" s="107"/>
      <c r="I271" s="107"/>
      <c r="J271" s="107"/>
      <c r="K271" s="107"/>
      <c r="L271" s="107"/>
      <c r="M271" s="107"/>
      <c r="N271" s="107"/>
      <c r="O271" s="150"/>
      <c r="P271" s="87"/>
    </row>
    <row r="272" spans="1:16" ht="23.25">
      <c r="A272" s="107"/>
      <c r="B272" s="107"/>
      <c r="C272" s="87"/>
      <c r="D272" s="87"/>
      <c r="E272" s="107"/>
      <c r="F272" s="107"/>
      <c r="G272" s="107"/>
      <c r="H272" s="107"/>
      <c r="I272" s="107"/>
      <c r="J272" s="107"/>
      <c r="K272" s="107"/>
      <c r="L272" s="107"/>
      <c r="M272" s="107"/>
      <c r="N272" s="107"/>
      <c r="O272" s="150"/>
      <c r="P272" s="87"/>
    </row>
    <row r="273" spans="1:16" ht="23.25">
      <c r="A273" s="107"/>
      <c r="B273" s="107"/>
      <c r="C273" s="87"/>
      <c r="D273" s="87"/>
      <c r="E273" s="107"/>
      <c r="F273" s="107"/>
      <c r="G273" s="107"/>
      <c r="H273" s="107"/>
      <c r="I273" s="107"/>
      <c r="J273" s="107"/>
      <c r="K273" s="107"/>
      <c r="L273" s="107"/>
      <c r="M273" s="107"/>
      <c r="N273" s="107"/>
      <c r="O273" s="150"/>
      <c r="P273" s="87"/>
    </row>
    <row r="274" spans="1:16" ht="23.25">
      <c r="A274" s="107"/>
      <c r="B274" s="107"/>
      <c r="C274" s="87"/>
      <c r="D274" s="87"/>
      <c r="E274" s="107"/>
      <c r="F274" s="107"/>
      <c r="G274" s="107"/>
      <c r="H274" s="107"/>
      <c r="I274" s="107"/>
      <c r="J274" s="107"/>
      <c r="K274" s="107"/>
      <c r="L274" s="107"/>
      <c r="M274" s="107"/>
      <c r="N274" s="107"/>
      <c r="O274" s="150"/>
      <c r="P274" s="87"/>
    </row>
    <row r="275" spans="1:16" ht="23.25">
      <c r="A275" s="107"/>
      <c r="B275" s="107"/>
      <c r="C275" s="87"/>
      <c r="D275" s="87"/>
      <c r="E275" s="107"/>
      <c r="F275" s="107"/>
      <c r="G275" s="107"/>
      <c r="H275" s="107"/>
      <c r="I275" s="107"/>
      <c r="J275" s="107"/>
      <c r="K275" s="107"/>
      <c r="L275" s="107"/>
      <c r="M275" s="107"/>
      <c r="N275" s="107"/>
      <c r="O275" s="150"/>
      <c r="P275" s="87"/>
    </row>
    <row r="276" spans="1:16" ht="23.25">
      <c r="A276" s="107"/>
      <c r="B276" s="107"/>
      <c r="C276" s="87"/>
      <c r="D276" s="87"/>
      <c r="E276" s="107"/>
      <c r="F276" s="107"/>
      <c r="G276" s="107"/>
      <c r="H276" s="107"/>
      <c r="I276" s="107"/>
      <c r="J276" s="107"/>
      <c r="K276" s="107"/>
      <c r="L276" s="107"/>
      <c r="M276" s="107"/>
      <c r="N276" s="107"/>
      <c r="O276" s="150"/>
      <c r="P276" s="87"/>
    </row>
    <row r="277" spans="1:16" ht="23.25">
      <c r="A277" s="107"/>
      <c r="B277" s="107"/>
      <c r="C277" s="87"/>
      <c r="D277" s="87"/>
      <c r="E277" s="107"/>
      <c r="F277" s="107"/>
      <c r="G277" s="107"/>
      <c r="H277" s="107"/>
      <c r="I277" s="107"/>
      <c r="J277" s="107"/>
      <c r="K277" s="107"/>
      <c r="L277" s="107"/>
      <c r="M277" s="107"/>
      <c r="N277" s="107"/>
      <c r="O277" s="150"/>
      <c r="P277" s="87"/>
    </row>
    <row r="278" spans="1:16" ht="23.25">
      <c r="A278" s="107"/>
      <c r="B278" s="107"/>
      <c r="C278" s="87"/>
      <c r="D278" s="87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150"/>
      <c r="P278" s="87"/>
    </row>
    <row r="279" spans="1:16" ht="23.25">
      <c r="A279" s="107"/>
      <c r="B279" s="107"/>
      <c r="C279" s="87"/>
      <c r="D279" s="87"/>
      <c r="E279" s="107"/>
      <c r="F279" s="107"/>
      <c r="G279" s="107"/>
      <c r="H279" s="107"/>
      <c r="I279" s="107"/>
      <c r="J279" s="107"/>
      <c r="K279" s="107"/>
      <c r="L279" s="107"/>
      <c r="M279" s="107"/>
      <c r="N279" s="107"/>
      <c r="O279" s="150"/>
      <c r="P279" s="87"/>
    </row>
    <row r="280" spans="1:16" ht="23.25">
      <c r="A280" s="107"/>
      <c r="B280" s="107"/>
      <c r="C280" s="87"/>
      <c r="D280" s="87"/>
      <c r="E280" s="107"/>
      <c r="F280" s="107"/>
      <c r="G280" s="107"/>
      <c r="H280" s="107"/>
      <c r="I280" s="107"/>
      <c r="J280" s="107"/>
      <c r="K280" s="107"/>
      <c r="L280" s="107"/>
      <c r="M280" s="107"/>
      <c r="N280" s="107"/>
      <c r="O280" s="150"/>
      <c r="P280" s="87"/>
    </row>
    <row r="281" spans="1:16" ht="23.25">
      <c r="A281" s="107"/>
      <c r="B281" s="107"/>
      <c r="C281" s="87"/>
      <c r="D281" s="87"/>
      <c r="E281" s="107"/>
      <c r="F281" s="107"/>
      <c r="G281" s="107"/>
      <c r="H281" s="107"/>
      <c r="I281" s="107"/>
      <c r="J281" s="107"/>
      <c r="K281" s="107"/>
      <c r="L281" s="107"/>
      <c r="M281" s="107"/>
      <c r="N281" s="107"/>
      <c r="O281" s="150"/>
      <c r="P281" s="87"/>
    </row>
    <row r="282" spans="1:16" ht="23.25">
      <c r="A282" s="107"/>
      <c r="B282" s="107"/>
      <c r="C282" s="87"/>
      <c r="D282" s="87"/>
      <c r="E282" s="107"/>
      <c r="F282" s="107"/>
      <c r="G282" s="107"/>
      <c r="H282" s="107"/>
      <c r="I282" s="107"/>
      <c r="J282" s="107"/>
      <c r="K282" s="107"/>
      <c r="L282" s="107"/>
      <c r="M282" s="107"/>
      <c r="N282" s="107"/>
      <c r="O282" s="150"/>
      <c r="P282" s="87"/>
    </row>
    <row r="283" spans="1:16" ht="23.25">
      <c r="A283" s="107"/>
      <c r="B283" s="107"/>
      <c r="C283" s="87"/>
      <c r="D283" s="87"/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  <c r="O283" s="150"/>
      <c r="P283" s="87"/>
    </row>
    <row r="284" spans="1:16" ht="23.25">
      <c r="A284" s="107"/>
      <c r="B284" s="107"/>
      <c r="C284" s="87"/>
      <c r="D284" s="87"/>
      <c r="E284" s="107"/>
      <c r="F284" s="107"/>
      <c r="G284" s="107"/>
      <c r="H284" s="107"/>
      <c r="I284" s="107"/>
      <c r="J284" s="107"/>
      <c r="K284" s="107"/>
      <c r="L284" s="107"/>
      <c r="M284" s="107"/>
      <c r="N284" s="107"/>
      <c r="O284" s="150"/>
      <c r="P284" s="87"/>
    </row>
    <row r="285" spans="1:16" ht="23.25">
      <c r="A285" s="107"/>
      <c r="B285" s="107"/>
      <c r="C285" s="87"/>
      <c r="D285" s="87"/>
      <c r="E285" s="107"/>
      <c r="F285" s="107"/>
      <c r="G285" s="107"/>
      <c r="H285" s="107"/>
      <c r="I285" s="107"/>
      <c r="J285" s="107"/>
      <c r="K285" s="107"/>
      <c r="L285" s="107"/>
      <c r="M285" s="107"/>
      <c r="N285" s="107"/>
      <c r="O285" s="150"/>
      <c r="P285" s="87"/>
    </row>
    <row r="286" spans="1:16" ht="23.25">
      <c r="A286" s="107"/>
      <c r="B286" s="107"/>
      <c r="C286" s="87"/>
      <c r="D286" s="87"/>
      <c r="E286" s="107"/>
      <c r="F286" s="107"/>
      <c r="G286" s="107"/>
      <c r="H286" s="107"/>
      <c r="I286" s="107"/>
      <c r="J286" s="107"/>
      <c r="K286" s="107"/>
      <c r="L286" s="107"/>
      <c r="M286" s="107"/>
      <c r="N286" s="107"/>
      <c r="O286" s="150"/>
      <c r="P286" s="87"/>
    </row>
    <row r="287" spans="1:16" ht="23.25">
      <c r="A287" s="107"/>
      <c r="B287" s="107"/>
      <c r="C287" s="87"/>
      <c r="D287" s="87"/>
      <c r="E287" s="107"/>
      <c r="F287" s="107"/>
      <c r="G287" s="107"/>
      <c r="H287" s="107"/>
      <c r="I287" s="107"/>
      <c r="J287" s="107"/>
      <c r="K287" s="107"/>
      <c r="L287" s="107"/>
      <c r="M287" s="107"/>
      <c r="N287" s="107"/>
      <c r="O287" s="150"/>
      <c r="P287" s="87"/>
    </row>
    <row r="288" spans="1:16" ht="23.25">
      <c r="A288" s="107"/>
      <c r="B288" s="107"/>
      <c r="C288" s="87"/>
      <c r="D288" s="87"/>
      <c r="E288" s="107"/>
      <c r="F288" s="107"/>
      <c r="G288" s="107"/>
      <c r="H288" s="107"/>
      <c r="I288" s="107"/>
      <c r="J288" s="107"/>
      <c r="K288" s="107"/>
      <c r="L288" s="107"/>
      <c r="M288" s="107"/>
      <c r="N288" s="107"/>
      <c r="O288" s="150"/>
      <c r="P288" s="87"/>
    </row>
    <row r="289" spans="1:16" ht="23.25">
      <c r="A289" s="107"/>
      <c r="B289" s="107"/>
      <c r="C289" s="87"/>
      <c r="D289" s="87"/>
      <c r="E289" s="107"/>
      <c r="F289" s="107"/>
      <c r="G289" s="107"/>
      <c r="H289" s="107"/>
      <c r="I289" s="107"/>
      <c r="J289" s="107"/>
      <c r="K289" s="107"/>
      <c r="L289" s="107"/>
      <c r="M289" s="107"/>
      <c r="N289" s="107"/>
      <c r="O289" s="150"/>
      <c r="P289" s="87"/>
    </row>
    <row r="290" spans="1:16" ht="23.25">
      <c r="A290" s="107"/>
      <c r="B290" s="107"/>
      <c r="C290" s="87"/>
      <c r="D290" s="87"/>
      <c r="E290" s="107"/>
      <c r="F290" s="107"/>
      <c r="G290" s="107"/>
      <c r="H290" s="107"/>
      <c r="I290" s="107"/>
      <c r="J290" s="107"/>
      <c r="K290" s="107"/>
      <c r="L290" s="107"/>
      <c r="M290" s="107"/>
      <c r="N290" s="107"/>
      <c r="O290" s="150"/>
      <c r="P290" s="87"/>
    </row>
    <row r="291" spans="1:16" ht="23.25">
      <c r="A291" s="107"/>
      <c r="B291" s="107"/>
      <c r="C291" s="87"/>
      <c r="D291" s="87"/>
      <c r="E291" s="107"/>
      <c r="F291" s="107"/>
      <c r="G291" s="107"/>
      <c r="H291" s="107"/>
      <c r="I291" s="107"/>
      <c r="J291" s="107"/>
      <c r="K291" s="107"/>
      <c r="L291" s="107"/>
      <c r="M291" s="107"/>
      <c r="N291" s="107"/>
      <c r="O291" s="150"/>
      <c r="P291" s="87"/>
    </row>
    <row r="292" spans="1:16" ht="23.25">
      <c r="A292" s="107"/>
      <c r="B292" s="107"/>
      <c r="C292" s="87"/>
      <c r="D292" s="87"/>
      <c r="E292" s="107"/>
      <c r="F292" s="107"/>
      <c r="G292" s="107"/>
      <c r="H292" s="107"/>
      <c r="I292" s="107"/>
      <c r="J292" s="107"/>
      <c r="K292" s="107"/>
      <c r="L292" s="107"/>
      <c r="M292" s="107"/>
      <c r="N292" s="107"/>
      <c r="O292" s="150"/>
      <c r="P292" s="87"/>
    </row>
    <row r="293" spans="1:16" ht="23.25">
      <c r="A293" s="107"/>
      <c r="B293" s="107"/>
      <c r="C293" s="87"/>
      <c r="D293" s="87"/>
      <c r="E293" s="107"/>
      <c r="F293" s="107"/>
      <c r="G293" s="107"/>
      <c r="H293" s="107"/>
      <c r="I293" s="107"/>
      <c r="J293" s="107"/>
      <c r="K293" s="107"/>
      <c r="L293" s="107"/>
      <c r="M293" s="107"/>
      <c r="N293" s="107"/>
      <c r="O293" s="150"/>
      <c r="P293" s="87"/>
    </row>
    <row r="294" spans="1:16" ht="23.25">
      <c r="A294" s="107"/>
      <c r="B294" s="107"/>
      <c r="C294" s="87"/>
      <c r="D294" s="87"/>
      <c r="E294" s="107"/>
      <c r="F294" s="107"/>
      <c r="G294" s="107"/>
      <c r="H294" s="107"/>
      <c r="I294" s="107"/>
      <c r="J294" s="107"/>
      <c r="K294" s="107"/>
      <c r="L294" s="107"/>
      <c r="M294" s="107"/>
      <c r="N294" s="107"/>
      <c r="O294" s="150"/>
      <c r="P294" s="87"/>
    </row>
    <row r="295" spans="1:16" ht="23.25">
      <c r="A295" s="107"/>
      <c r="B295" s="107"/>
      <c r="C295" s="87"/>
      <c r="D295" s="87"/>
      <c r="E295" s="107"/>
      <c r="F295" s="107"/>
      <c r="G295" s="107"/>
      <c r="H295" s="107"/>
      <c r="I295" s="107"/>
      <c r="J295" s="107"/>
      <c r="K295" s="107"/>
      <c r="L295" s="107"/>
      <c r="M295" s="107"/>
      <c r="N295" s="107"/>
      <c r="O295" s="150"/>
      <c r="P295" s="87"/>
    </row>
    <row r="296" spans="1:16" ht="23.25">
      <c r="A296" s="107"/>
      <c r="B296" s="107"/>
      <c r="C296" s="87"/>
      <c r="D296" s="87"/>
      <c r="E296" s="107"/>
      <c r="F296" s="107"/>
      <c r="G296" s="107"/>
      <c r="H296" s="107"/>
      <c r="I296" s="107"/>
      <c r="J296" s="107"/>
      <c r="K296" s="107"/>
      <c r="L296" s="107"/>
      <c r="M296" s="107"/>
      <c r="N296" s="107"/>
      <c r="O296" s="150"/>
      <c r="P296" s="87"/>
    </row>
    <row r="297" spans="1:16" ht="23.25">
      <c r="A297" s="107"/>
      <c r="B297" s="107"/>
      <c r="C297" s="87"/>
      <c r="D297" s="87"/>
      <c r="E297" s="107"/>
      <c r="F297" s="107"/>
      <c r="G297" s="107"/>
      <c r="H297" s="107"/>
      <c r="I297" s="107"/>
      <c r="J297" s="107"/>
      <c r="K297" s="107"/>
      <c r="L297" s="107"/>
      <c r="M297" s="107"/>
      <c r="N297" s="107"/>
      <c r="O297" s="150"/>
      <c r="P297" s="87"/>
    </row>
    <row r="298" spans="1:16" ht="23.25">
      <c r="A298" s="107"/>
      <c r="B298" s="107"/>
      <c r="C298" s="87"/>
      <c r="D298" s="87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150"/>
      <c r="P298" s="87"/>
    </row>
    <row r="299" spans="1:16" ht="23.25">
      <c r="A299" s="107"/>
      <c r="B299" s="107"/>
      <c r="C299" s="87"/>
      <c r="D299" s="87"/>
      <c r="E299" s="107"/>
      <c r="F299" s="107"/>
      <c r="G299" s="107"/>
      <c r="H299" s="107"/>
      <c r="I299" s="107"/>
      <c r="J299" s="107"/>
      <c r="K299" s="107"/>
      <c r="L299" s="107"/>
      <c r="M299" s="107"/>
      <c r="N299" s="107"/>
      <c r="O299" s="150"/>
      <c r="P299" s="87"/>
    </row>
    <row r="300" spans="1:16" ht="23.25">
      <c r="A300" s="107"/>
      <c r="B300" s="107"/>
      <c r="C300" s="87"/>
      <c r="D300" s="87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150"/>
      <c r="P300" s="87"/>
    </row>
    <row r="301" spans="1:16" ht="23.25">
      <c r="A301" s="107"/>
      <c r="B301" s="107"/>
      <c r="C301" s="87"/>
      <c r="D301" s="87"/>
      <c r="E301" s="107"/>
      <c r="F301" s="107"/>
      <c r="G301" s="107"/>
      <c r="H301" s="107"/>
      <c r="I301" s="107"/>
      <c r="J301" s="107"/>
      <c r="K301" s="107"/>
      <c r="L301" s="107"/>
      <c r="M301" s="107"/>
      <c r="N301" s="107"/>
      <c r="O301" s="150"/>
      <c r="P301" s="87"/>
    </row>
    <row r="302" spans="1:16" ht="23.25">
      <c r="A302" s="107"/>
      <c r="B302" s="107"/>
      <c r="C302" s="87"/>
      <c r="D302" s="87"/>
      <c r="E302" s="107"/>
      <c r="F302" s="107"/>
      <c r="G302" s="107"/>
      <c r="H302" s="107"/>
      <c r="I302" s="107"/>
      <c r="J302" s="107"/>
      <c r="K302" s="107"/>
      <c r="L302" s="107"/>
      <c r="M302" s="107"/>
      <c r="N302" s="107"/>
      <c r="O302" s="150"/>
      <c r="P302" s="87"/>
    </row>
    <row r="303" spans="1:16" ht="23.25">
      <c r="A303" s="107"/>
      <c r="B303" s="107"/>
      <c r="C303" s="87"/>
      <c r="D303" s="87"/>
      <c r="E303" s="107"/>
      <c r="F303" s="107"/>
      <c r="G303" s="107"/>
      <c r="H303" s="107"/>
      <c r="I303" s="107"/>
      <c r="J303" s="107"/>
      <c r="K303" s="107"/>
      <c r="L303" s="107"/>
      <c r="M303" s="107"/>
      <c r="N303" s="107"/>
      <c r="O303" s="150"/>
      <c r="P303" s="87"/>
    </row>
    <row r="304" spans="1:16" ht="23.25">
      <c r="A304" s="107"/>
      <c r="B304" s="107"/>
      <c r="C304" s="87"/>
      <c r="D304" s="87"/>
      <c r="E304" s="107"/>
      <c r="F304" s="107"/>
      <c r="G304" s="107"/>
      <c r="H304" s="107"/>
      <c r="I304" s="107"/>
      <c r="J304" s="107"/>
      <c r="K304" s="107"/>
      <c r="L304" s="107"/>
      <c r="M304" s="107"/>
      <c r="N304" s="107"/>
      <c r="O304" s="150"/>
      <c r="P304" s="87"/>
    </row>
    <row r="305" spans="1:16" ht="23.25">
      <c r="A305" s="107"/>
      <c r="B305" s="107"/>
      <c r="C305" s="87"/>
      <c r="D305" s="87"/>
      <c r="E305" s="107"/>
      <c r="F305" s="107"/>
      <c r="G305" s="107"/>
      <c r="H305" s="107"/>
      <c r="I305" s="107"/>
      <c r="J305" s="107"/>
      <c r="K305" s="107"/>
      <c r="L305" s="107"/>
      <c r="M305" s="107"/>
      <c r="N305" s="107"/>
      <c r="O305" s="150"/>
      <c r="P305" s="87"/>
    </row>
    <row r="306" spans="1:16" ht="23.25">
      <c r="A306" s="107"/>
      <c r="B306" s="107"/>
      <c r="C306" s="87"/>
      <c r="D306" s="87"/>
      <c r="E306" s="107"/>
      <c r="F306" s="137"/>
      <c r="G306" s="107"/>
      <c r="H306" s="107"/>
      <c r="I306" s="107"/>
      <c r="J306" s="107"/>
      <c r="K306" s="107"/>
      <c r="L306" s="107"/>
      <c r="M306" s="107"/>
      <c r="N306" s="107"/>
      <c r="O306" s="150"/>
      <c r="P306" s="87"/>
    </row>
    <row r="307" spans="1:16" ht="23.25">
      <c r="A307" s="107"/>
      <c r="B307" s="107"/>
      <c r="C307" s="87"/>
      <c r="D307" s="87"/>
      <c r="E307" s="107"/>
      <c r="F307" s="107"/>
      <c r="G307" s="107"/>
      <c r="H307" s="107"/>
      <c r="I307" s="107"/>
      <c r="J307" s="107"/>
      <c r="K307" s="107"/>
      <c r="L307" s="107"/>
      <c r="M307" s="107"/>
      <c r="N307" s="107"/>
      <c r="O307" s="150"/>
      <c r="P307" s="87"/>
    </row>
    <row r="308" spans="1:16" ht="23.25">
      <c r="A308" s="107"/>
      <c r="B308" s="107"/>
      <c r="C308" s="87"/>
      <c r="D308" s="87"/>
      <c r="E308" s="107"/>
      <c r="F308" s="107"/>
      <c r="G308" s="107"/>
      <c r="H308" s="107"/>
      <c r="I308" s="107"/>
      <c r="J308" s="107"/>
      <c r="K308" s="107"/>
      <c r="L308" s="107"/>
      <c r="M308" s="107"/>
      <c r="N308" s="107"/>
      <c r="O308" s="150"/>
      <c r="P308" s="87"/>
    </row>
    <row r="309" spans="1:16" ht="23.25">
      <c r="A309" s="107"/>
      <c r="B309" s="107"/>
      <c r="C309" s="87"/>
      <c r="D309" s="87"/>
      <c r="E309" s="107"/>
      <c r="F309" s="107"/>
      <c r="G309" s="107"/>
      <c r="H309" s="107"/>
      <c r="I309" s="107"/>
      <c r="J309" s="107"/>
      <c r="K309" s="107"/>
      <c r="L309" s="107"/>
      <c r="M309" s="107"/>
      <c r="N309" s="107"/>
      <c r="O309" s="150"/>
      <c r="P309" s="87"/>
    </row>
    <row r="310" spans="1:16" ht="23.25">
      <c r="A310" s="107"/>
      <c r="B310" s="107"/>
      <c r="C310" s="87"/>
      <c r="D310" s="87"/>
      <c r="E310" s="107"/>
      <c r="F310" s="107"/>
      <c r="G310" s="107"/>
      <c r="H310" s="107"/>
      <c r="I310" s="107"/>
      <c r="J310" s="107"/>
      <c r="K310" s="107"/>
      <c r="L310" s="107"/>
      <c r="M310" s="107"/>
      <c r="N310" s="107"/>
      <c r="O310" s="150"/>
      <c r="P310" s="87"/>
    </row>
    <row r="311" spans="1:16" ht="23.25">
      <c r="A311" s="107"/>
      <c r="B311" s="107"/>
      <c r="C311" s="87"/>
      <c r="D311" s="87"/>
      <c r="E311" s="107"/>
      <c r="F311" s="107"/>
      <c r="G311" s="107"/>
      <c r="H311" s="107"/>
      <c r="I311" s="107"/>
      <c r="J311" s="107"/>
      <c r="K311" s="107"/>
      <c r="L311" s="107"/>
      <c r="M311" s="107"/>
      <c r="N311" s="107"/>
      <c r="O311" s="150"/>
      <c r="P311" s="87"/>
    </row>
    <row r="312" spans="1:16" ht="23.25">
      <c r="A312" s="107"/>
      <c r="B312" s="107"/>
      <c r="C312" s="87"/>
      <c r="D312" s="87"/>
      <c r="E312" s="107"/>
      <c r="F312" s="107"/>
      <c r="G312" s="107"/>
      <c r="H312" s="107"/>
      <c r="I312" s="107"/>
      <c r="J312" s="107"/>
      <c r="K312" s="107"/>
      <c r="L312" s="107"/>
      <c r="M312" s="107"/>
      <c r="N312" s="107"/>
      <c r="O312" s="150"/>
      <c r="P312" s="87"/>
    </row>
    <row r="313" spans="1:16" ht="23.25">
      <c r="A313" s="107"/>
      <c r="B313" s="107"/>
      <c r="C313" s="87"/>
      <c r="D313" s="87"/>
      <c r="E313" s="107"/>
      <c r="F313" s="107"/>
      <c r="G313" s="107"/>
      <c r="H313" s="107"/>
      <c r="I313" s="107"/>
      <c r="J313" s="107"/>
      <c r="K313" s="107"/>
      <c r="L313" s="107"/>
      <c r="M313" s="107"/>
      <c r="N313" s="107"/>
      <c r="O313" s="150"/>
      <c r="P313" s="87"/>
    </row>
    <row r="314" spans="1:16" ht="23.25">
      <c r="A314" s="107"/>
      <c r="B314" s="107"/>
      <c r="C314" s="87"/>
      <c r="D314" s="87"/>
      <c r="E314" s="107"/>
      <c r="F314" s="107"/>
      <c r="G314" s="107"/>
      <c r="H314" s="107"/>
      <c r="I314" s="107"/>
      <c r="J314" s="107"/>
      <c r="K314" s="107"/>
      <c r="L314" s="107"/>
      <c r="M314" s="107"/>
      <c r="N314" s="107"/>
      <c r="O314" s="150"/>
      <c r="P314" s="87"/>
    </row>
    <row r="315" spans="1:16" ht="23.25">
      <c r="A315" s="107"/>
      <c r="B315" s="107"/>
      <c r="C315" s="87"/>
      <c r="D315" s="87"/>
      <c r="E315" s="107"/>
      <c r="F315" s="107"/>
      <c r="G315" s="107"/>
      <c r="H315" s="107"/>
      <c r="I315" s="107"/>
      <c r="J315" s="107"/>
      <c r="K315" s="107"/>
      <c r="L315" s="107"/>
      <c r="M315" s="107"/>
      <c r="N315" s="107"/>
      <c r="O315" s="150"/>
      <c r="P315" s="87"/>
    </row>
    <row r="316" spans="1:16" ht="23.25">
      <c r="A316" s="107"/>
      <c r="B316" s="107"/>
      <c r="C316" s="87"/>
      <c r="D316" s="87"/>
      <c r="E316" s="107"/>
      <c r="F316" s="107"/>
      <c r="G316" s="107"/>
      <c r="H316" s="107"/>
      <c r="I316" s="107"/>
      <c r="J316" s="107"/>
      <c r="K316" s="107"/>
      <c r="L316" s="107"/>
      <c r="M316" s="107"/>
      <c r="N316" s="107"/>
      <c r="O316" s="150"/>
      <c r="P316" s="87"/>
    </row>
    <row r="317" spans="1:16" ht="23.25">
      <c r="A317" s="107"/>
      <c r="B317" s="107"/>
      <c r="C317" s="87"/>
      <c r="D317" s="87"/>
      <c r="E317" s="107"/>
      <c r="F317" s="107"/>
      <c r="G317" s="107"/>
      <c r="H317" s="107"/>
      <c r="I317" s="107"/>
      <c r="J317" s="107"/>
      <c r="K317" s="107"/>
      <c r="L317" s="107"/>
      <c r="M317" s="107"/>
      <c r="N317" s="107"/>
      <c r="O317" s="150"/>
      <c r="P317" s="87"/>
    </row>
    <row r="318" spans="1:16" ht="23.25">
      <c r="A318" s="107"/>
      <c r="B318" s="107"/>
      <c r="C318" s="87"/>
      <c r="D318" s="87"/>
      <c r="E318" s="107"/>
      <c r="F318" s="107"/>
      <c r="G318" s="107"/>
      <c r="H318" s="107"/>
      <c r="I318" s="107"/>
      <c r="J318" s="107"/>
      <c r="K318" s="107"/>
      <c r="L318" s="107"/>
      <c r="M318" s="107"/>
      <c r="N318" s="107"/>
      <c r="O318" s="150"/>
      <c r="P318" s="87"/>
    </row>
    <row r="319" spans="1:16" ht="23.25">
      <c r="A319" s="107"/>
      <c r="B319" s="137"/>
      <c r="C319" s="138"/>
      <c r="D319" s="138"/>
      <c r="E319" s="107"/>
      <c r="F319" s="107"/>
      <c r="G319" s="107"/>
      <c r="H319" s="107"/>
      <c r="I319" s="107"/>
      <c r="J319" s="107"/>
      <c r="K319" s="107"/>
      <c r="L319" s="107"/>
      <c r="M319" s="107"/>
      <c r="N319" s="107"/>
      <c r="O319" s="150"/>
      <c r="P319" s="87"/>
    </row>
    <row r="320" spans="1:16" ht="23.25">
      <c r="A320" s="107"/>
      <c r="B320" s="107"/>
      <c r="C320" s="87"/>
      <c r="D320" s="87"/>
      <c r="E320" s="107"/>
      <c r="F320" s="107"/>
      <c r="G320" s="107"/>
      <c r="H320" s="107"/>
      <c r="I320" s="107"/>
      <c r="J320" s="107"/>
      <c r="K320" s="107"/>
      <c r="L320" s="107"/>
      <c r="M320" s="107"/>
      <c r="N320" s="107"/>
      <c r="O320" s="150"/>
      <c r="P320" s="87"/>
    </row>
    <row r="321" spans="1:16" ht="23.25">
      <c r="A321" s="107"/>
      <c r="B321" s="107"/>
      <c r="C321" s="87"/>
      <c r="D321" s="87"/>
      <c r="E321" s="107"/>
      <c r="F321" s="107"/>
      <c r="G321" s="107"/>
      <c r="H321" s="107"/>
      <c r="I321" s="107"/>
      <c r="J321" s="107"/>
      <c r="K321" s="107"/>
      <c r="L321" s="107"/>
      <c r="M321" s="107"/>
      <c r="N321" s="107"/>
      <c r="O321" s="150"/>
      <c r="P321" s="87"/>
    </row>
    <row r="323" spans="1:16" ht="23.25">
      <c r="A323" s="147"/>
      <c r="B323" s="148"/>
      <c r="C323" s="148"/>
      <c r="D323" s="149"/>
      <c r="E323" s="148"/>
      <c r="F323" s="147"/>
      <c r="G323" s="148"/>
      <c r="H323" s="148"/>
      <c r="I323" s="153"/>
      <c r="J323" s="148"/>
      <c r="K323" s="148"/>
      <c r="L323" s="148"/>
      <c r="M323" s="148"/>
      <c r="N323" s="148"/>
      <c r="O323" s="148"/>
      <c r="P323" s="147"/>
    </row>
    <row r="324" spans="1:16" ht="23.25">
      <c r="A324" s="107"/>
      <c r="B324" s="107"/>
      <c r="C324" s="87"/>
      <c r="D324" s="87"/>
      <c r="E324" s="107"/>
      <c r="F324" s="107"/>
      <c r="G324" s="107"/>
      <c r="H324" s="107"/>
      <c r="J324" s="107"/>
      <c r="K324" s="107"/>
      <c r="L324" s="107"/>
      <c r="M324" s="107"/>
      <c r="N324" s="107"/>
      <c r="O324" s="150"/>
      <c r="P324" s="87"/>
    </row>
    <row r="325" spans="1:16" ht="23.25">
      <c r="A325" s="107"/>
      <c r="B325" s="107"/>
      <c r="C325" s="87"/>
      <c r="D325" s="87"/>
      <c r="E325" s="107"/>
      <c r="F325" s="107"/>
      <c r="G325" s="107"/>
      <c r="H325" s="107"/>
      <c r="J325" s="107"/>
      <c r="K325" s="107"/>
      <c r="L325" s="107"/>
      <c r="M325" s="107"/>
      <c r="N325" s="107"/>
      <c r="O325" s="150"/>
      <c r="P325" s="87"/>
    </row>
    <row r="326" spans="1:16" ht="23.25">
      <c r="A326" s="107"/>
      <c r="B326" s="107"/>
      <c r="C326" s="87"/>
      <c r="D326" s="87"/>
      <c r="E326" s="107"/>
      <c r="F326" s="107"/>
      <c r="G326" s="107"/>
      <c r="H326" s="107"/>
      <c r="J326" s="107"/>
      <c r="K326" s="107"/>
      <c r="L326" s="107"/>
      <c r="M326" s="107"/>
      <c r="N326" s="107"/>
      <c r="O326" s="150"/>
      <c r="P326" s="87"/>
    </row>
    <row r="327" spans="1:16" ht="23.25">
      <c r="A327" s="107"/>
      <c r="B327" s="107"/>
      <c r="C327" s="87"/>
      <c r="D327" s="87"/>
      <c r="E327" s="107"/>
      <c r="F327" s="107"/>
      <c r="G327" s="107"/>
      <c r="H327" s="107"/>
      <c r="J327" s="107"/>
      <c r="K327" s="107"/>
      <c r="L327" s="107"/>
      <c r="M327" s="107"/>
      <c r="N327" s="107"/>
      <c r="O327" s="150"/>
      <c r="P327" s="87"/>
    </row>
    <row r="328" spans="1:16" ht="23.25">
      <c r="A328" s="107"/>
      <c r="B328" s="107"/>
      <c r="C328" s="87"/>
      <c r="D328" s="87"/>
      <c r="E328" s="107"/>
      <c r="F328" s="107"/>
      <c r="G328" s="107"/>
      <c r="H328" s="107"/>
      <c r="J328" s="107"/>
      <c r="K328" s="107"/>
      <c r="L328" s="107"/>
      <c r="M328" s="107"/>
      <c r="N328" s="107"/>
      <c r="O328" s="150"/>
      <c r="P328" s="87"/>
    </row>
    <row r="329" spans="1:16" ht="23.25">
      <c r="A329" s="107"/>
      <c r="B329" s="107"/>
      <c r="C329" s="87"/>
      <c r="D329" s="87"/>
      <c r="E329" s="107"/>
      <c r="F329" s="107"/>
      <c r="G329" s="107"/>
      <c r="H329" s="107"/>
      <c r="J329" s="107"/>
      <c r="K329" s="107"/>
      <c r="L329" s="107"/>
      <c r="M329" s="107"/>
      <c r="N329" s="107"/>
      <c r="O329" s="150"/>
      <c r="P329" s="87"/>
    </row>
    <row r="330" spans="1:16" ht="23.25">
      <c r="A330" s="107"/>
      <c r="B330" s="107"/>
      <c r="C330" s="87"/>
      <c r="D330" s="87"/>
      <c r="E330" s="107"/>
      <c r="F330" s="107"/>
      <c r="G330" s="107"/>
      <c r="H330" s="107"/>
      <c r="J330" s="107"/>
      <c r="K330" s="107"/>
      <c r="L330" s="107"/>
      <c r="M330" s="107"/>
      <c r="N330" s="107"/>
      <c r="O330" s="150"/>
      <c r="P330" s="87"/>
    </row>
    <row r="331" spans="1:16" ht="23.25">
      <c r="A331" s="107"/>
      <c r="B331" s="107"/>
      <c r="C331" s="87"/>
      <c r="D331" s="87"/>
      <c r="E331" s="107"/>
      <c r="F331" s="107"/>
      <c r="G331" s="107"/>
      <c r="H331" s="107"/>
      <c r="J331" s="107"/>
      <c r="K331" s="107"/>
      <c r="L331" s="107"/>
      <c r="M331" s="107"/>
      <c r="N331" s="107"/>
      <c r="O331" s="150"/>
      <c r="P331" s="87"/>
    </row>
    <row r="332" spans="1:16" ht="23.25">
      <c r="A332" s="107"/>
      <c r="B332" s="107"/>
      <c r="C332" s="87"/>
      <c r="D332" s="87"/>
      <c r="E332" s="107"/>
      <c r="F332" s="107"/>
      <c r="G332" s="107"/>
      <c r="H332" s="107"/>
      <c r="J332" s="107"/>
      <c r="K332" s="107"/>
      <c r="L332" s="107"/>
      <c r="M332" s="107"/>
      <c r="N332" s="107"/>
      <c r="O332" s="150"/>
      <c r="P332" s="87"/>
    </row>
    <row r="333" spans="1:16" ht="23.25">
      <c r="A333" s="107"/>
      <c r="B333" s="107"/>
      <c r="C333" s="87"/>
      <c r="D333" s="87"/>
      <c r="E333" s="107"/>
      <c r="F333" s="107"/>
      <c r="G333" s="107"/>
      <c r="H333" s="107"/>
      <c r="J333" s="107"/>
      <c r="K333" s="107"/>
      <c r="L333" s="107"/>
      <c r="M333" s="107"/>
      <c r="N333" s="107"/>
      <c r="O333" s="150"/>
      <c r="P333" s="87"/>
    </row>
    <row r="334" spans="1:16" ht="23.25">
      <c r="A334" s="107"/>
      <c r="B334" s="107"/>
      <c r="C334" s="87"/>
      <c r="D334" s="87"/>
      <c r="E334" s="107"/>
      <c r="F334" s="107"/>
      <c r="G334" s="107"/>
      <c r="H334" s="107"/>
      <c r="J334" s="107"/>
      <c r="K334" s="107"/>
      <c r="L334" s="107"/>
      <c r="M334" s="107"/>
      <c r="N334" s="107"/>
      <c r="O334" s="150"/>
      <c r="P334" s="87"/>
    </row>
    <row r="335" spans="1:16" ht="23.25">
      <c r="A335" s="107"/>
      <c r="B335" s="107"/>
      <c r="C335" s="87"/>
      <c r="D335" s="87"/>
      <c r="E335" s="107"/>
      <c r="F335" s="107"/>
      <c r="G335" s="107"/>
      <c r="H335" s="107"/>
      <c r="J335" s="107"/>
      <c r="K335" s="107"/>
      <c r="L335" s="107"/>
      <c r="M335" s="107"/>
      <c r="N335" s="107"/>
      <c r="O335" s="150"/>
      <c r="P335" s="87"/>
    </row>
    <row r="336" spans="1:16" ht="23.25">
      <c r="A336" s="107"/>
      <c r="B336" s="107"/>
      <c r="C336" s="87"/>
      <c r="D336" s="87"/>
      <c r="E336" s="107"/>
      <c r="F336" s="107"/>
      <c r="G336" s="107"/>
      <c r="H336" s="107"/>
      <c r="J336" s="107"/>
      <c r="K336" s="107"/>
      <c r="L336" s="107"/>
      <c r="M336" s="107"/>
      <c r="N336" s="107"/>
      <c r="O336" s="150"/>
      <c r="P336" s="87"/>
    </row>
    <row r="337" spans="1:16" ht="23.25">
      <c r="A337" s="107"/>
      <c r="B337" s="107"/>
      <c r="C337" s="87"/>
      <c r="D337" s="87"/>
      <c r="E337" s="107"/>
      <c r="F337" s="107"/>
      <c r="G337" s="107"/>
      <c r="H337" s="107"/>
      <c r="J337" s="107"/>
      <c r="K337" s="107"/>
      <c r="L337" s="107"/>
      <c r="M337" s="107"/>
      <c r="N337" s="107"/>
      <c r="O337" s="150"/>
      <c r="P337" s="87"/>
    </row>
    <row r="338" spans="1:16" ht="23.25">
      <c r="A338" s="107"/>
      <c r="B338" s="107"/>
      <c r="C338" s="87"/>
      <c r="D338" s="87"/>
      <c r="E338" s="107"/>
      <c r="F338" s="107"/>
      <c r="G338" s="107"/>
      <c r="H338" s="107"/>
      <c r="J338" s="107"/>
      <c r="K338" s="107"/>
      <c r="L338" s="107"/>
      <c r="M338" s="107"/>
      <c r="N338" s="107"/>
      <c r="O338" s="150"/>
      <c r="P338" s="87"/>
    </row>
    <row r="339" spans="1:16" ht="23.25">
      <c r="A339" s="107"/>
      <c r="B339" s="107"/>
      <c r="C339" s="87"/>
      <c r="D339" s="87"/>
      <c r="E339" s="107"/>
      <c r="F339" s="107"/>
      <c r="G339" s="107"/>
      <c r="H339" s="107"/>
      <c r="J339" s="107"/>
      <c r="K339" s="107"/>
      <c r="L339" s="107"/>
      <c r="M339" s="107"/>
      <c r="N339" s="107"/>
      <c r="O339" s="150"/>
      <c r="P339" s="87"/>
    </row>
    <row r="340" spans="1:16" ht="23.25">
      <c r="A340" s="107"/>
      <c r="B340" s="107"/>
      <c r="C340" s="87"/>
      <c r="D340" s="87"/>
      <c r="E340" s="107"/>
      <c r="F340" s="107"/>
      <c r="G340" s="107"/>
      <c r="H340" s="107"/>
      <c r="J340" s="107"/>
      <c r="K340" s="107"/>
      <c r="L340" s="107"/>
      <c r="M340" s="107"/>
      <c r="N340" s="107"/>
      <c r="O340" s="150"/>
      <c r="P340" s="87"/>
    </row>
    <row r="341" spans="1:16" ht="23.25">
      <c r="A341" s="107"/>
      <c r="B341" s="107"/>
      <c r="C341" s="87"/>
      <c r="D341" s="87"/>
      <c r="E341" s="107"/>
      <c r="F341" s="107"/>
      <c r="G341" s="107"/>
      <c r="H341" s="107"/>
      <c r="J341" s="107"/>
      <c r="K341" s="107"/>
      <c r="L341" s="107"/>
      <c r="M341" s="107"/>
      <c r="N341" s="107"/>
      <c r="O341" s="150"/>
      <c r="P341" s="87"/>
    </row>
    <row r="342" spans="1:16" ht="23.25">
      <c r="A342" s="107"/>
      <c r="B342" s="107"/>
      <c r="C342" s="87"/>
      <c r="D342" s="87"/>
      <c r="E342" s="107"/>
      <c r="F342" s="107"/>
      <c r="G342" s="107"/>
      <c r="H342" s="107"/>
      <c r="J342" s="107"/>
      <c r="K342" s="107"/>
      <c r="L342" s="107"/>
      <c r="M342" s="107"/>
      <c r="N342" s="107"/>
      <c r="O342" s="150"/>
      <c r="P342" s="87"/>
    </row>
    <row r="343" spans="1:16" ht="23.25">
      <c r="A343" s="107"/>
      <c r="B343" s="107"/>
      <c r="C343" s="87"/>
      <c r="D343" s="87"/>
      <c r="E343" s="107"/>
      <c r="F343" s="107"/>
      <c r="G343" s="107"/>
      <c r="H343" s="107"/>
      <c r="J343" s="107"/>
      <c r="K343" s="107"/>
      <c r="L343" s="107"/>
      <c r="M343" s="107"/>
      <c r="N343" s="107"/>
      <c r="O343" s="150"/>
      <c r="P343" s="87"/>
    </row>
    <row r="344" spans="1:16" ht="23.25">
      <c r="A344" s="107"/>
      <c r="B344" s="107"/>
      <c r="C344" s="87"/>
      <c r="D344" s="87"/>
      <c r="E344" s="107"/>
      <c r="F344" s="107"/>
      <c r="G344" s="107"/>
      <c r="H344" s="107"/>
      <c r="J344" s="107"/>
      <c r="K344" s="107"/>
      <c r="L344" s="107"/>
      <c r="M344" s="107"/>
      <c r="N344" s="107"/>
      <c r="O344" s="150"/>
      <c r="P344" s="87"/>
    </row>
    <row r="345" spans="1:16" ht="23.25">
      <c r="A345" s="107"/>
      <c r="B345" s="107"/>
      <c r="C345" s="87"/>
      <c r="D345" s="87"/>
      <c r="E345" s="107"/>
      <c r="F345" s="107"/>
      <c r="G345" s="107"/>
      <c r="H345" s="107"/>
      <c r="J345" s="107"/>
      <c r="K345" s="107"/>
      <c r="L345" s="107"/>
      <c r="M345" s="107"/>
      <c r="N345" s="107"/>
      <c r="O345" s="150"/>
      <c r="P345" s="87"/>
    </row>
    <row r="346" spans="1:16" ht="23.25">
      <c r="A346" s="107"/>
      <c r="B346" s="107"/>
      <c r="C346" s="87"/>
      <c r="D346" s="87"/>
      <c r="E346" s="107"/>
      <c r="F346" s="107"/>
      <c r="G346" s="107"/>
      <c r="H346" s="107"/>
      <c r="J346" s="107"/>
      <c r="K346" s="107"/>
      <c r="L346" s="107"/>
      <c r="M346" s="107"/>
      <c r="N346" s="107"/>
      <c r="O346" s="150"/>
      <c r="P346" s="87"/>
    </row>
    <row r="347" spans="1:16" ht="23.25">
      <c r="A347" s="107"/>
      <c r="B347" s="107"/>
      <c r="C347" s="87"/>
      <c r="D347" s="87"/>
      <c r="E347" s="107"/>
      <c r="F347" s="107"/>
      <c r="G347" s="107"/>
      <c r="H347" s="107"/>
      <c r="J347" s="107"/>
      <c r="K347" s="107"/>
      <c r="L347" s="107"/>
      <c r="M347" s="107"/>
      <c r="N347" s="107"/>
      <c r="O347" s="150"/>
      <c r="P347" s="87"/>
    </row>
    <row r="348" spans="1:16" ht="23.25">
      <c r="A348" s="107"/>
      <c r="B348" s="107"/>
      <c r="C348" s="87"/>
      <c r="D348" s="87"/>
      <c r="E348" s="107"/>
      <c r="F348" s="107"/>
      <c r="G348" s="107"/>
      <c r="H348" s="107"/>
      <c r="J348" s="107"/>
      <c r="K348" s="107"/>
      <c r="L348" s="107"/>
      <c r="M348" s="107"/>
      <c r="N348" s="107"/>
      <c r="O348" s="150"/>
      <c r="P348" s="87"/>
    </row>
    <row r="349" spans="1:16" ht="23.25">
      <c r="A349" s="107"/>
      <c r="B349" s="107"/>
      <c r="C349" s="87"/>
      <c r="D349" s="87"/>
      <c r="E349" s="107"/>
      <c r="F349" s="107"/>
      <c r="G349" s="107"/>
      <c r="H349" s="107"/>
      <c r="J349" s="107"/>
      <c r="K349" s="107"/>
      <c r="L349" s="107"/>
      <c r="M349" s="107"/>
      <c r="N349" s="107"/>
      <c r="O349" s="150"/>
      <c r="P349" s="87"/>
    </row>
    <row r="350" spans="1:16" ht="23.25">
      <c r="A350" s="107"/>
      <c r="B350" s="107"/>
      <c r="C350" s="87"/>
      <c r="D350" s="87"/>
      <c r="E350" s="107"/>
      <c r="F350" s="107"/>
      <c r="G350" s="107"/>
      <c r="H350" s="107"/>
      <c r="J350" s="107"/>
      <c r="K350" s="107"/>
      <c r="L350" s="107"/>
      <c r="M350" s="107"/>
      <c r="N350" s="107"/>
      <c r="O350" s="150"/>
      <c r="P350" s="87"/>
    </row>
    <row r="351" spans="1:16" ht="23.25">
      <c r="A351" s="107"/>
      <c r="B351" s="107"/>
      <c r="C351" s="87"/>
      <c r="D351" s="87"/>
      <c r="E351" s="107"/>
      <c r="F351" s="107"/>
      <c r="G351" s="107"/>
      <c r="H351" s="107"/>
      <c r="J351" s="107"/>
      <c r="K351" s="107"/>
      <c r="L351" s="107"/>
      <c r="M351" s="107"/>
      <c r="N351" s="107"/>
      <c r="O351" s="150"/>
      <c r="P351" s="87"/>
    </row>
    <row r="352" spans="1:16" ht="23.25">
      <c r="A352" s="107"/>
      <c r="B352" s="107"/>
      <c r="C352" s="87"/>
      <c r="D352" s="87"/>
      <c r="E352" s="107"/>
      <c r="F352" s="107"/>
      <c r="G352" s="107"/>
      <c r="H352" s="107"/>
      <c r="J352" s="107"/>
      <c r="K352" s="107"/>
      <c r="L352" s="107"/>
      <c r="M352" s="107"/>
      <c r="N352" s="107"/>
      <c r="O352" s="150"/>
      <c r="P352" s="87"/>
    </row>
    <row r="353" spans="1:16" ht="23.25">
      <c r="A353" s="107"/>
      <c r="B353" s="107"/>
      <c r="C353" s="87"/>
      <c r="D353" s="87"/>
      <c r="E353" s="107"/>
      <c r="F353" s="107"/>
      <c r="G353" s="107"/>
      <c r="H353" s="107"/>
      <c r="J353" s="107"/>
      <c r="K353" s="107"/>
      <c r="L353" s="107"/>
      <c r="M353" s="107"/>
      <c r="N353" s="107"/>
      <c r="O353" s="150"/>
      <c r="P353" s="87"/>
    </row>
    <row r="354" spans="1:16" ht="23.25">
      <c r="A354" s="107"/>
      <c r="B354" s="107"/>
      <c r="C354" s="87"/>
      <c r="D354" s="87"/>
      <c r="E354" s="107"/>
      <c r="F354" s="107"/>
      <c r="G354" s="107"/>
      <c r="H354" s="107"/>
      <c r="J354" s="107"/>
      <c r="K354" s="107"/>
      <c r="L354" s="107"/>
      <c r="M354" s="107"/>
      <c r="N354" s="107"/>
      <c r="O354" s="150"/>
      <c r="P354" s="87"/>
    </row>
    <row r="355" spans="1:16" ht="23.25">
      <c r="A355" s="107"/>
      <c r="B355" s="107"/>
      <c r="C355" s="87"/>
      <c r="D355" s="87"/>
      <c r="E355" s="107"/>
      <c r="F355" s="107"/>
      <c r="G355" s="107"/>
      <c r="H355" s="107"/>
      <c r="J355" s="107"/>
      <c r="K355" s="107"/>
      <c r="L355" s="107"/>
      <c r="M355" s="107"/>
      <c r="N355" s="107"/>
      <c r="O355" s="150"/>
      <c r="P355" s="87"/>
    </row>
    <row r="356" spans="1:16" ht="23.25">
      <c r="A356" s="107"/>
      <c r="B356" s="107"/>
      <c r="C356" s="87"/>
      <c r="D356" s="87"/>
      <c r="E356" s="107"/>
      <c r="F356" s="107"/>
      <c r="G356" s="107"/>
      <c r="H356" s="107"/>
      <c r="J356" s="107"/>
      <c r="K356" s="107"/>
      <c r="L356" s="107"/>
      <c r="M356" s="107"/>
      <c r="N356" s="107"/>
      <c r="O356" s="150"/>
      <c r="P356" s="87"/>
    </row>
    <row r="357" spans="1:16" ht="23.25">
      <c r="A357" s="107"/>
      <c r="B357" s="107"/>
      <c r="C357" s="87"/>
      <c r="D357" s="87"/>
      <c r="E357" s="107"/>
      <c r="F357" s="107"/>
      <c r="G357" s="107"/>
      <c r="H357" s="107"/>
      <c r="J357" s="107"/>
      <c r="K357" s="107"/>
      <c r="L357" s="107"/>
      <c r="M357" s="107"/>
      <c r="N357" s="107"/>
      <c r="O357" s="150"/>
      <c r="P357" s="87"/>
    </row>
    <row r="358" spans="1:16" ht="23.25">
      <c r="A358" s="107"/>
      <c r="B358" s="107"/>
      <c r="C358" s="87"/>
      <c r="D358" s="87"/>
      <c r="E358" s="107"/>
      <c r="F358" s="107"/>
      <c r="G358" s="107"/>
      <c r="H358" s="107"/>
      <c r="J358" s="107"/>
      <c r="K358" s="107"/>
      <c r="L358" s="107"/>
      <c r="M358" s="107"/>
      <c r="N358" s="107"/>
      <c r="O358" s="150"/>
      <c r="P358" s="87"/>
    </row>
    <row r="359" spans="1:16" ht="23.25">
      <c r="A359" s="107"/>
      <c r="B359" s="107"/>
      <c r="C359" s="87"/>
      <c r="D359" s="87"/>
      <c r="E359" s="107"/>
      <c r="F359" s="107"/>
      <c r="G359" s="107"/>
      <c r="H359" s="107"/>
      <c r="J359" s="107"/>
      <c r="K359" s="107"/>
      <c r="L359" s="107"/>
      <c r="M359" s="107"/>
      <c r="N359" s="107"/>
      <c r="O359" s="150"/>
      <c r="P359" s="87"/>
    </row>
    <row r="360" spans="1:16" ht="23.25">
      <c r="A360" s="107"/>
      <c r="B360" s="107"/>
      <c r="C360" s="87"/>
      <c r="D360" s="87"/>
      <c r="E360" s="107"/>
      <c r="F360" s="107"/>
      <c r="G360" s="107"/>
      <c r="H360" s="107"/>
      <c r="J360" s="107"/>
      <c r="K360" s="107"/>
      <c r="L360" s="107"/>
      <c r="M360" s="107"/>
      <c r="N360" s="107"/>
      <c r="O360" s="150"/>
      <c r="P360" s="87"/>
    </row>
    <row r="361" spans="1:16" ht="23.25">
      <c r="A361" s="107"/>
      <c r="B361" s="107"/>
      <c r="C361" s="87"/>
      <c r="D361" s="87"/>
      <c r="E361" s="107"/>
      <c r="F361" s="107"/>
      <c r="G361" s="107"/>
      <c r="H361" s="107"/>
      <c r="J361" s="107"/>
      <c r="K361" s="107"/>
      <c r="L361" s="107"/>
      <c r="M361" s="107"/>
      <c r="N361" s="107"/>
      <c r="O361" s="150"/>
      <c r="P361" s="87"/>
    </row>
    <row r="362" spans="1:16" ht="23.25">
      <c r="A362" s="107"/>
      <c r="B362" s="107"/>
      <c r="C362" s="87"/>
      <c r="D362" s="87"/>
      <c r="E362" s="107"/>
      <c r="F362" s="107"/>
      <c r="G362" s="107"/>
      <c r="H362" s="107"/>
      <c r="J362" s="107"/>
      <c r="K362" s="107"/>
      <c r="L362" s="107"/>
      <c r="M362" s="107"/>
      <c r="N362" s="107"/>
      <c r="O362" s="150"/>
      <c r="P362" s="87"/>
    </row>
    <row r="363" spans="1:16" ht="23.25">
      <c r="A363" s="107"/>
      <c r="B363" s="107"/>
      <c r="C363" s="87"/>
      <c r="D363" s="87"/>
      <c r="E363" s="107"/>
      <c r="F363" s="107"/>
      <c r="G363" s="107"/>
      <c r="H363" s="107"/>
      <c r="J363" s="107"/>
      <c r="K363" s="107"/>
      <c r="L363" s="107"/>
      <c r="M363" s="107"/>
      <c r="N363" s="107"/>
      <c r="O363" s="150"/>
      <c r="P363" s="87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59"/>
  <sheetViews>
    <sheetView zoomScale="150" zoomScaleNormal="150" workbookViewId="0" topLeftCell="A1">
      <pane ySplit="1" topLeftCell="BM2" activePane="bottomLeft" state="frozen"/>
      <selection pane="topLeft" activeCell="A1" sqref="A1"/>
      <selection pane="bottomLeft" activeCell="A1" sqref="A1:IV16384"/>
    </sheetView>
  </sheetViews>
  <sheetFormatPr defaultColWidth="9.140625" defaultRowHeight="12.75"/>
  <cols>
    <col min="1" max="1" width="5.140625" style="59" customWidth="1"/>
    <col min="2" max="2" width="8.140625" style="59" customWidth="1"/>
    <col min="3" max="3" width="16.421875" style="59" customWidth="1"/>
    <col min="4" max="4" width="9.140625" style="59" customWidth="1"/>
    <col min="5" max="5" width="6.140625" style="59" customWidth="1"/>
    <col min="6" max="6" width="5.57421875" style="59" customWidth="1"/>
    <col min="7" max="7" width="5.8515625" style="59" customWidth="1"/>
    <col min="8" max="8" width="6.7109375" style="59" customWidth="1"/>
    <col min="9" max="9" width="6.421875" style="59" customWidth="1"/>
    <col min="10" max="10" width="5.57421875" style="59" customWidth="1"/>
    <col min="11" max="11" width="5.7109375" style="59" customWidth="1"/>
    <col min="12" max="12" width="5.00390625" style="59" customWidth="1"/>
    <col min="13" max="13" width="6.140625" style="59" customWidth="1"/>
    <col min="14" max="14" width="5.57421875" style="59" customWidth="1"/>
    <col min="15" max="15" width="7.7109375" style="59" customWidth="1"/>
    <col min="16" max="16384" width="9.140625" style="59" customWidth="1"/>
  </cols>
  <sheetData>
    <row r="1" spans="1:16" ht="23.25">
      <c r="A1" s="77" t="s">
        <v>0</v>
      </c>
      <c r="B1" s="78" t="s">
        <v>1</v>
      </c>
      <c r="C1" s="79" t="s">
        <v>2</v>
      </c>
      <c r="D1" s="80" t="s">
        <v>3</v>
      </c>
      <c r="E1" s="78" t="s">
        <v>837</v>
      </c>
      <c r="F1" s="77" t="s">
        <v>864</v>
      </c>
      <c r="G1" s="78" t="s">
        <v>854</v>
      </c>
      <c r="H1" s="78" t="s">
        <v>855</v>
      </c>
      <c r="I1" s="78" t="s">
        <v>856</v>
      </c>
      <c r="J1" s="78" t="s">
        <v>857</v>
      </c>
      <c r="K1" s="78" t="s">
        <v>858</v>
      </c>
      <c r="L1" s="78" t="s">
        <v>859</v>
      </c>
      <c r="M1" s="78" t="s">
        <v>860</v>
      </c>
      <c r="N1" s="78" t="s">
        <v>861</v>
      </c>
      <c r="O1" s="78" t="s">
        <v>862</v>
      </c>
      <c r="P1" s="58" t="s">
        <v>865</v>
      </c>
    </row>
    <row r="2" spans="1:16" ht="23.25">
      <c r="A2" s="60">
        <v>1</v>
      </c>
      <c r="B2" s="60">
        <v>41870</v>
      </c>
      <c r="C2" s="61" t="s">
        <v>143</v>
      </c>
      <c r="D2" s="62" t="s">
        <v>144</v>
      </c>
      <c r="E2" s="63" t="s">
        <v>838</v>
      </c>
      <c r="F2" s="60">
        <v>3</v>
      </c>
      <c r="G2" s="56">
        <v>2</v>
      </c>
      <c r="H2" s="56">
        <v>1</v>
      </c>
      <c r="I2" s="56">
        <v>3</v>
      </c>
      <c r="J2" s="56">
        <v>4</v>
      </c>
      <c r="K2" s="56">
        <v>6</v>
      </c>
      <c r="L2" s="56">
        <v>8</v>
      </c>
      <c r="M2" s="56">
        <v>5</v>
      </c>
      <c r="N2" s="57">
        <v>7</v>
      </c>
      <c r="O2" s="64">
        <v>4</v>
      </c>
      <c r="P2" s="58" t="s">
        <v>855</v>
      </c>
    </row>
    <row r="3" spans="1:16" ht="23.25">
      <c r="A3" s="65">
        <v>2</v>
      </c>
      <c r="B3" s="65">
        <v>41915</v>
      </c>
      <c r="C3" s="66" t="s">
        <v>153</v>
      </c>
      <c r="D3" s="67" t="s">
        <v>154</v>
      </c>
      <c r="E3" s="63" t="s">
        <v>838</v>
      </c>
      <c r="F3" s="65">
        <v>8</v>
      </c>
      <c r="G3" s="56">
        <v>1</v>
      </c>
      <c r="H3" s="56">
        <v>2</v>
      </c>
      <c r="I3" s="56">
        <v>3</v>
      </c>
      <c r="J3" s="56">
        <v>4</v>
      </c>
      <c r="K3" s="56">
        <v>6</v>
      </c>
      <c r="L3" s="56">
        <v>8</v>
      </c>
      <c r="M3" s="56">
        <v>7</v>
      </c>
      <c r="N3" s="57">
        <v>5</v>
      </c>
      <c r="O3" s="64">
        <v>4</v>
      </c>
      <c r="P3" s="58" t="s">
        <v>854</v>
      </c>
    </row>
    <row r="4" spans="1:16" ht="23.25">
      <c r="A4" s="60">
        <v>3</v>
      </c>
      <c r="B4" s="65">
        <v>42052</v>
      </c>
      <c r="C4" s="66" t="s">
        <v>208</v>
      </c>
      <c r="D4" s="67" t="s">
        <v>209</v>
      </c>
      <c r="E4" s="63" t="s">
        <v>839</v>
      </c>
      <c r="F4" s="65">
        <v>14</v>
      </c>
      <c r="G4" s="56">
        <v>1</v>
      </c>
      <c r="H4" s="56">
        <v>2</v>
      </c>
      <c r="I4" s="56">
        <v>3</v>
      </c>
      <c r="J4" s="56">
        <v>4</v>
      </c>
      <c r="K4" s="56">
        <v>6</v>
      </c>
      <c r="L4" s="56">
        <v>8</v>
      </c>
      <c r="M4" s="56">
        <v>7</v>
      </c>
      <c r="N4" s="57">
        <v>5</v>
      </c>
      <c r="O4" s="64">
        <v>4</v>
      </c>
      <c r="P4" s="58" t="s">
        <v>854</v>
      </c>
    </row>
    <row r="5" spans="1:16" ht="23.25">
      <c r="A5" s="65">
        <v>4</v>
      </c>
      <c r="B5" s="65">
        <v>42058</v>
      </c>
      <c r="C5" s="66" t="s">
        <v>212</v>
      </c>
      <c r="D5" s="67" t="s">
        <v>213</v>
      </c>
      <c r="E5" s="63" t="s">
        <v>839</v>
      </c>
      <c r="F5" s="65">
        <v>16</v>
      </c>
      <c r="G5" s="56">
        <v>2</v>
      </c>
      <c r="H5" s="56">
        <v>1</v>
      </c>
      <c r="I5" s="56">
        <v>4</v>
      </c>
      <c r="J5" s="56">
        <v>3</v>
      </c>
      <c r="K5" s="56">
        <v>5</v>
      </c>
      <c r="L5" s="56">
        <v>6</v>
      </c>
      <c r="M5" s="56">
        <v>7</v>
      </c>
      <c r="N5" s="57">
        <v>8</v>
      </c>
      <c r="O5" s="64">
        <v>4</v>
      </c>
      <c r="P5" s="58" t="s">
        <v>855</v>
      </c>
    </row>
    <row r="6" spans="1:16" ht="23.25">
      <c r="A6" s="60">
        <v>5</v>
      </c>
      <c r="B6" s="65">
        <v>42064</v>
      </c>
      <c r="C6" s="66" t="s">
        <v>214</v>
      </c>
      <c r="D6" s="67" t="s">
        <v>215</v>
      </c>
      <c r="E6" s="63" t="s">
        <v>839</v>
      </c>
      <c r="F6" s="65">
        <v>17</v>
      </c>
      <c r="G6" s="56">
        <v>2</v>
      </c>
      <c r="H6" s="56">
        <v>1</v>
      </c>
      <c r="I6" s="56">
        <v>3</v>
      </c>
      <c r="J6" s="56">
        <v>5</v>
      </c>
      <c r="K6" s="56">
        <v>4</v>
      </c>
      <c r="L6" s="56">
        <v>6</v>
      </c>
      <c r="M6" s="56">
        <v>7</v>
      </c>
      <c r="N6" s="57">
        <v>8</v>
      </c>
      <c r="O6" s="64">
        <v>4</v>
      </c>
      <c r="P6" s="58" t="s">
        <v>855</v>
      </c>
    </row>
    <row r="7" spans="1:16" ht="23.25">
      <c r="A7" s="65">
        <v>6</v>
      </c>
      <c r="B7" s="65">
        <v>42127</v>
      </c>
      <c r="C7" s="66" t="s">
        <v>220</v>
      </c>
      <c r="D7" s="67" t="s">
        <v>221</v>
      </c>
      <c r="E7" s="63" t="s">
        <v>839</v>
      </c>
      <c r="F7" s="65">
        <v>20</v>
      </c>
      <c r="G7" s="56">
        <v>2</v>
      </c>
      <c r="H7" s="56">
        <v>1</v>
      </c>
      <c r="I7" s="56">
        <v>3</v>
      </c>
      <c r="J7" s="56">
        <v>4</v>
      </c>
      <c r="K7" s="56">
        <v>8</v>
      </c>
      <c r="L7" s="56">
        <v>7</v>
      </c>
      <c r="M7" s="56">
        <v>6</v>
      </c>
      <c r="N7" s="57">
        <v>5</v>
      </c>
      <c r="O7" s="64">
        <v>4</v>
      </c>
      <c r="P7" s="58" t="s">
        <v>855</v>
      </c>
    </row>
    <row r="8" spans="1:16" ht="23.25">
      <c r="A8" s="60">
        <v>7</v>
      </c>
      <c r="B8" s="65">
        <v>42142</v>
      </c>
      <c r="C8" s="66" t="s">
        <v>132</v>
      </c>
      <c r="D8" s="67" t="s">
        <v>222</v>
      </c>
      <c r="E8" s="63" t="s">
        <v>839</v>
      </c>
      <c r="F8" s="65">
        <v>21</v>
      </c>
      <c r="G8" s="56">
        <v>2</v>
      </c>
      <c r="H8" s="56">
        <v>1</v>
      </c>
      <c r="I8" s="56">
        <v>3</v>
      </c>
      <c r="J8" s="56">
        <v>5</v>
      </c>
      <c r="K8" s="56">
        <v>4</v>
      </c>
      <c r="L8" s="56">
        <v>8</v>
      </c>
      <c r="M8" s="56">
        <v>7</v>
      </c>
      <c r="N8" s="57">
        <v>6</v>
      </c>
      <c r="O8" s="64">
        <v>4</v>
      </c>
      <c r="P8" s="58" t="s">
        <v>855</v>
      </c>
    </row>
    <row r="9" spans="1:16" ht="23.25">
      <c r="A9" s="65">
        <v>8</v>
      </c>
      <c r="B9" s="65">
        <v>42167</v>
      </c>
      <c r="C9" s="66" t="s">
        <v>225</v>
      </c>
      <c r="D9" s="67" t="s">
        <v>226</v>
      </c>
      <c r="E9" s="63" t="s">
        <v>839</v>
      </c>
      <c r="F9" s="65">
        <v>23</v>
      </c>
      <c r="G9" s="56">
        <v>1</v>
      </c>
      <c r="H9" s="56">
        <v>2</v>
      </c>
      <c r="I9" s="56">
        <v>3</v>
      </c>
      <c r="J9" s="56">
        <v>4</v>
      </c>
      <c r="K9" s="56">
        <v>6</v>
      </c>
      <c r="L9" s="56">
        <v>8</v>
      </c>
      <c r="M9" s="56">
        <v>7</v>
      </c>
      <c r="N9" s="57">
        <v>5</v>
      </c>
      <c r="O9" s="64">
        <v>4</v>
      </c>
      <c r="P9" s="58" t="s">
        <v>854</v>
      </c>
    </row>
    <row r="10" spans="1:16" ht="23.25">
      <c r="A10" s="60">
        <v>9</v>
      </c>
      <c r="B10" s="65">
        <v>41953</v>
      </c>
      <c r="C10" s="66" t="s">
        <v>83</v>
      </c>
      <c r="D10" s="67" t="s">
        <v>240</v>
      </c>
      <c r="E10" s="63" t="s">
        <v>840</v>
      </c>
      <c r="F10" s="65">
        <v>8</v>
      </c>
      <c r="G10" s="56">
        <v>2</v>
      </c>
      <c r="H10" s="56">
        <v>1</v>
      </c>
      <c r="I10" s="56">
        <v>3</v>
      </c>
      <c r="J10" s="56">
        <v>0</v>
      </c>
      <c r="K10" s="56">
        <v>0</v>
      </c>
      <c r="L10" s="56">
        <v>0</v>
      </c>
      <c r="M10" s="56">
        <v>0</v>
      </c>
      <c r="N10" s="57">
        <v>0</v>
      </c>
      <c r="O10" s="64">
        <v>4</v>
      </c>
      <c r="P10" s="58" t="s">
        <v>855</v>
      </c>
    </row>
    <row r="11" spans="1:16" ht="23.25">
      <c r="A11" s="65">
        <v>10</v>
      </c>
      <c r="B11" s="65">
        <v>42021</v>
      </c>
      <c r="C11" s="66" t="s">
        <v>250</v>
      </c>
      <c r="D11" s="67" t="s">
        <v>251</v>
      </c>
      <c r="E11" s="63" t="s">
        <v>840</v>
      </c>
      <c r="F11" s="65">
        <v>14</v>
      </c>
      <c r="G11" s="56">
        <v>2</v>
      </c>
      <c r="H11" s="56">
        <v>1</v>
      </c>
      <c r="I11" s="56">
        <v>3</v>
      </c>
      <c r="J11" s="56">
        <v>4</v>
      </c>
      <c r="K11" s="56">
        <v>5</v>
      </c>
      <c r="L11" s="56">
        <v>6</v>
      </c>
      <c r="M11" s="56">
        <v>7</v>
      </c>
      <c r="N11" s="57">
        <v>8</v>
      </c>
      <c r="O11" s="64">
        <v>4</v>
      </c>
      <c r="P11" s="58" t="s">
        <v>855</v>
      </c>
    </row>
    <row r="12" spans="1:16" ht="23.25">
      <c r="A12" s="60">
        <v>11</v>
      </c>
      <c r="B12" s="65">
        <v>42080</v>
      </c>
      <c r="C12" s="66" t="s">
        <v>256</v>
      </c>
      <c r="D12" s="67" t="s">
        <v>257</v>
      </c>
      <c r="E12" s="63" t="s">
        <v>840</v>
      </c>
      <c r="F12" s="65">
        <v>17</v>
      </c>
      <c r="G12" s="56">
        <v>2</v>
      </c>
      <c r="H12" s="56">
        <v>1</v>
      </c>
      <c r="I12" s="56">
        <v>3</v>
      </c>
      <c r="J12" s="56">
        <v>4</v>
      </c>
      <c r="K12" s="56">
        <v>5</v>
      </c>
      <c r="L12" s="56">
        <v>6</v>
      </c>
      <c r="M12" s="56">
        <v>7</v>
      </c>
      <c r="N12" s="57">
        <v>8</v>
      </c>
      <c r="O12" s="64">
        <v>4</v>
      </c>
      <c r="P12" s="58" t="s">
        <v>855</v>
      </c>
    </row>
    <row r="13" spans="1:16" ht="23.25">
      <c r="A13" s="65">
        <v>12</v>
      </c>
      <c r="B13" s="65">
        <v>42107</v>
      </c>
      <c r="C13" s="66" t="s">
        <v>260</v>
      </c>
      <c r="D13" s="67" t="s">
        <v>261</v>
      </c>
      <c r="E13" s="63" t="s">
        <v>840</v>
      </c>
      <c r="F13" s="65">
        <v>19</v>
      </c>
      <c r="G13" s="56">
        <v>2</v>
      </c>
      <c r="H13" s="56">
        <v>1</v>
      </c>
      <c r="I13" s="56">
        <v>3</v>
      </c>
      <c r="J13" s="56">
        <v>4</v>
      </c>
      <c r="K13" s="56">
        <v>5</v>
      </c>
      <c r="L13" s="56">
        <v>6</v>
      </c>
      <c r="M13" s="56">
        <v>7</v>
      </c>
      <c r="N13" s="57">
        <v>8</v>
      </c>
      <c r="O13" s="64">
        <v>4</v>
      </c>
      <c r="P13" s="58" t="s">
        <v>855</v>
      </c>
    </row>
    <row r="14" spans="1:16" ht="23.25">
      <c r="A14" s="60">
        <v>13</v>
      </c>
      <c r="B14" s="65">
        <v>42151</v>
      </c>
      <c r="C14" s="66" t="s">
        <v>350</v>
      </c>
      <c r="D14" s="67" t="s">
        <v>285</v>
      </c>
      <c r="E14" s="63" t="s">
        <v>842</v>
      </c>
      <c r="F14" s="71">
        <v>22</v>
      </c>
      <c r="G14" s="56">
        <v>2</v>
      </c>
      <c r="H14" s="56">
        <v>1</v>
      </c>
      <c r="I14" s="56">
        <v>4</v>
      </c>
      <c r="J14" s="56">
        <v>3</v>
      </c>
      <c r="K14" s="56">
        <v>5</v>
      </c>
      <c r="L14" s="56">
        <v>8</v>
      </c>
      <c r="M14" s="56">
        <v>7</v>
      </c>
      <c r="N14" s="57">
        <v>6</v>
      </c>
      <c r="O14" s="64">
        <v>4</v>
      </c>
      <c r="P14" s="58" t="s">
        <v>855</v>
      </c>
    </row>
    <row r="15" spans="1:16" ht="23.25">
      <c r="A15" s="65">
        <v>14</v>
      </c>
      <c r="B15" s="65">
        <v>42154</v>
      </c>
      <c r="C15" s="66" t="s">
        <v>340</v>
      </c>
      <c r="D15" s="67" t="s">
        <v>341</v>
      </c>
      <c r="E15" s="63" t="s">
        <v>842</v>
      </c>
      <c r="F15" s="65">
        <v>23</v>
      </c>
      <c r="G15" s="56">
        <v>2</v>
      </c>
      <c r="H15" s="56">
        <v>1</v>
      </c>
      <c r="I15" s="56">
        <v>3</v>
      </c>
      <c r="J15" s="56">
        <v>4</v>
      </c>
      <c r="K15" s="56">
        <v>8</v>
      </c>
      <c r="L15" s="56">
        <v>7</v>
      </c>
      <c r="M15" s="56">
        <v>6</v>
      </c>
      <c r="N15" s="57">
        <v>5</v>
      </c>
      <c r="O15" s="64">
        <v>4</v>
      </c>
      <c r="P15" s="58" t="s">
        <v>855</v>
      </c>
    </row>
    <row r="16" spans="1:16" ht="23.25">
      <c r="A16" s="60">
        <v>15</v>
      </c>
      <c r="B16" s="65">
        <v>42116</v>
      </c>
      <c r="C16" s="66" t="s">
        <v>391</v>
      </c>
      <c r="D16" s="67" t="s">
        <v>392</v>
      </c>
      <c r="E16" s="63" t="s">
        <v>843</v>
      </c>
      <c r="F16" s="65">
        <v>18</v>
      </c>
      <c r="G16" s="56">
        <v>2</v>
      </c>
      <c r="H16" s="56">
        <v>1</v>
      </c>
      <c r="I16" s="56">
        <v>3</v>
      </c>
      <c r="J16" s="56">
        <v>5</v>
      </c>
      <c r="K16" s="56">
        <v>8</v>
      </c>
      <c r="L16" s="56">
        <v>4</v>
      </c>
      <c r="M16" s="56">
        <v>7</v>
      </c>
      <c r="N16" s="57">
        <v>6</v>
      </c>
      <c r="O16" s="64">
        <v>4</v>
      </c>
      <c r="P16" s="58" t="s">
        <v>855</v>
      </c>
    </row>
    <row r="17" spans="1:16" ht="23.25">
      <c r="A17" s="65">
        <v>16</v>
      </c>
      <c r="B17" s="65">
        <v>42108</v>
      </c>
      <c r="C17" s="66" t="s">
        <v>430</v>
      </c>
      <c r="D17" s="67" t="s">
        <v>431</v>
      </c>
      <c r="E17" s="63" t="s">
        <v>844</v>
      </c>
      <c r="F17" s="65">
        <v>18</v>
      </c>
      <c r="G17" s="56">
        <v>2</v>
      </c>
      <c r="H17" s="56">
        <v>1</v>
      </c>
      <c r="I17" s="56">
        <v>3</v>
      </c>
      <c r="J17" s="56">
        <v>0</v>
      </c>
      <c r="K17" s="56">
        <v>0</v>
      </c>
      <c r="L17" s="56">
        <v>0</v>
      </c>
      <c r="M17" s="56">
        <v>0</v>
      </c>
      <c r="N17" s="57">
        <v>0</v>
      </c>
      <c r="O17" s="64">
        <v>4</v>
      </c>
      <c r="P17" s="58" t="s">
        <v>855</v>
      </c>
    </row>
    <row r="18" spans="1:16" ht="23.25">
      <c r="A18" s="60">
        <v>17</v>
      </c>
      <c r="B18" s="65">
        <v>41877</v>
      </c>
      <c r="C18" s="66" t="s">
        <v>145</v>
      </c>
      <c r="D18" s="67" t="s">
        <v>146</v>
      </c>
      <c r="E18" s="63" t="s">
        <v>838</v>
      </c>
      <c r="F18" s="65">
        <v>4</v>
      </c>
      <c r="G18" s="56">
        <v>1</v>
      </c>
      <c r="H18" s="56">
        <v>3</v>
      </c>
      <c r="I18" s="56">
        <v>2</v>
      </c>
      <c r="J18" s="56">
        <v>4</v>
      </c>
      <c r="K18" s="56">
        <v>7</v>
      </c>
      <c r="L18" s="56">
        <v>6</v>
      </c>
      <c r="M18" s="56">
        <v>5</v>
      </c>
      <c r="N18" s="57">
        <v>8</v>
      </c>
      <c r="O18" s="64">
        <v>3.98</v>
      </c>
      <c r="P18" s="58" t="s">
        <v>854</v>
      </c>
    </row>
    <row r="19" spans="1:16" ht="23.25">
      <c r="A19" s="65">
        <v>18</v>
      </c>
      <c r="B19" s="65">
        <v>42019</v>
      </c>
      <c r="C19" s="66" t="s">
        <v>163</v>
      </c>
      <c r="D19" s="67" t="s">
        <v>164</v>
      </c>
      <c r="E19" s="63" t="s">
        <v>838</v>
      </c>
      <c r="F19" s="65">
        <v>13</v>
      </c>
      <c r="G19" s="56">
        <v>2</v>
      </c>
      <c r="H19" s="56">
        <v>1</v>
      </c>
      <c r="I19" s="56">
        <v>3</v>
      </c>
      <c r="J19" s="56">
        <v>4</v>
      </c>
      <c r="K19" s="56">
        <v>6</v>
      </c>
      <c r="L19" s="56">
        <v>7</v>
      </c>
      <c r="M19" s="56">
        <v>8</v>
      </c>
      <c r="N19" s="57">
        <v>5</v>
      </c>
      <c r="O19" s="64">
        <v>3.98</v>
      </c>
      <c r="P19" s="58" t="s">
        <v>855</v>
      </c>
    </row>
    <row r="20" spans="1:16" ht="23.25">
      <c r="A20" s="60">
        <v>19</v>
      </c>
      <c r="B20" s="65">
        <v>42089</v>
      </c>
      <c r="C20" s="66" t="s">
        <v>169</v>
      </c>
      <c r="D20" s="67" t="s">
        <v>170</v>
      </c>
      <c r="E20" s="63" t="s">
        <v>838</v>
      </c>
      <c r="F20" s="65">
        <v>16</v>
      </c>
      <c r="G20" s="56">
        <v>1</v>
      </c>
      <c r="H20" s="56">
        <v>2</v>
      </c>
      <c r="I20" s="56">
        <v>7</v>
      </c>
      <c r="J20" s="56">
        <v>3</v>
      </c>
      <c r="K20" s="56">
        <v>6</v>
      </c>
      <c r="L20" s="56">
        <v>8</v>
      </c>
      <c r="M20" s="56">
        <v>4</v>
      </c>
      <c r="N20" s="57">
        <v>5</v>
      </c>
      <c r="O20" s="64">
        <v>3.98</v>
      </c>
      <c r="P20" s="58" t="s">
        <v>854</v>
      </c>
    </row>
    <row r="21" spans="1:16" ht="23.25">
      <c r="A21" s="65">
        <v>20</v>
      </c>
      <c r="B21" s="65">
        <v>42119</v>
      </c>
      <c r="C21" s="66" t="s">
        <v>173</v>
      </c>
      <c r="D21" s="67" t="s">
        <v>174</v>
      </c>
      <c r="E21" s="63" t="s">
        <v>838</v>
      </c>
      <c r="F21" s="65">
        <v>18</v>
      </c>
      <c r="G21" s="56">
        <v>1</v>
      </c>
      <c r="H21" s="56">
        <v>2</v>
      </c>
      <c r="I21" s="56">
        <v>3</v>
      </c>
      <c r="J21" s="56">
        <v>4</v>
      </c>
      <c r="K21" s="56">
        <v>6</v>
      </c>
      <c r="L21" s="56">
        <v>8</v>
      </c>
      <c r="M21" s="56">
        <v>7</v>
      </c>
      <c r="N21" s="57">
        <v>5</v>
      </c>
      <c r="O21" s="64">
        <v>3.98</v>
      </c>
      <c r="P21" s="58" t="s">
        <v>854</v>
      </c>
    </row>
    <row r="22" spans="1:16" ht="23.25">
      <c r="A22" s="60">
        <v>21</v>
      </c>
      <c r="B22" s="65">
        <v>42149</v>
      </c>
      <c r="C22" s="66" t="s">
        <v>175</v>
      </c>
      <c r="D22" s="67" t="s">
        <v>176</v>
      </c>
      <c r="E22" s="63" t="s">
        <v>838</v>
      </c>
      <c r="F22" s="65">
        <v>19</v>
      </c>
      <c r="G22" s="56">
        <v>2</v>
      </c>
      <c r="H22" s="56">
        <v>1</v>
      </c>
      <c r="I22" s="56">
        <v>3</v>
      </c>
      <c r="J22" s="56">
        <v>4</v>
      </c>
      <c r="K22" s="56">
        <v>8</v>
      </c>
      <c r="L22" s="56">
        <v>6</v>
      </c>
      <c r="M22" s="56">
        <v>7</v>
      </c>
      <c r="N22" s="57">
        <v>5</v>
      </c>
      <c r="O22" s="64">
        <v>3.98</v>
      </c>
      <c r="P22" s="58" t="s">
        <v>855</v>
      </c>
    </row>
    <row r="23" spans="1:16" ht="23.25">
      <c r="A23" s="65">
        <v>22</v>
      </c>
      <c r="B23" s="68">
        <v>42171</v>
      </c>
      <c r="C23" s="69" t="s">
        <v>181</v>
      </c>
      <c r="D23" s="70" t="s">
        <v>182</v>
      </c>
      <c r="E23" s="63" t="s">
        <v>838</v>
      </c>
      <c r="F23" s="68">
        <v>22</v>
      </c>
      <c r="G23" s="56">
        <v>2</v>
      </c>
      <c r="H23" s="56">
        <v>1</v>
      </c>
      <c r="I23" s="56">
        <v>3</v>
      </c>
      <c r="J23" s="56">
        <v>4</v>
      </c>
      <c r="K23" s="56"/>
      <c r="L23" s="56">
        <v>6</v>
      </c>
      <c r="M23" s="56">
        <v>7</v>
      </c>
      <c r="N23" s="57">
        <v>8</v>
      </c>
      <c r="O23" s="64">
        <v>3.98</v>
      </c>
      <c r="P23" s="58" t="s">
        <v>855</v>
      </c>
    </row>
    <row r="24" spans="1:16" ht="23.25">
      <c r="A24" s="60">
        <v>23</v>
      </c>
      <c r="B24" s="60">
        <v>41891</v>
      </c>
      <c r="C24" s="61" t="s">
        <v>198</v>
      </c>
      <c r="D24" s="62" t="s">
        <v>199</v>
      </c>
      <c r="E24" s="63" t="s">
        <v>839</v>
      </c>
      <c r="F24" s="60">
        <v>9</v>
      </c>
      <c r="G24" s="56">
        <v>1</v>
      </c>
      <c r="H24" s="56">
        <v>2</v>
      </c>
      <c r="I24" s="56">
        <v>3</v>
      </c>
      <c r="J24" s="56">
        <v>8</v>
      </c>
      <c r="K24" s="56">
        <v>5</v>
      </c>
      <c r="L24" s="56">
        <v>4</v>
      </c>
      <c r="M24" s="56">
        <v>6</v>
      </c>
      <c r="N24" s="57">
        <v>7</v>
      </c>
      <c r="O24" s="64">
        <v>3.98</v>
      </c>
      <c r="P24" s="58" t="s">
        <v>854</v>
      </c>
    </row>
    <row r="25" spans="1:16" ht="23.25">
      <c r="A25" s="65">
        <v>24</v>
      </c>
      <c r="B25" s="65">
        <v>42028</v>
      </c>
      <c r="C25" s="66" t="s">
        <v>252</v>
      </c>
      <c r="D25" s="67" t="s">
        <v>253</v>
      </c>
      <c r="E25" s="63" t="s">
        <v>840</v>
      </c>
      <c r="F25" s="65">
        <v>15</v>
      </c>
      <c r="G25" s="56">
        <v>2</v>
      </c>
      <c r="H25" s="56">
        <v>1</v>
      </c>
      <c r="I25" s="56">
        <v>3</v>
      </c>
      <c r="J25" s="56">
        <v>4</v>
      </c>
      <c r="K25" s="56">
        <v>5</v>
      </c>
      <c r="L25" s="56">
        <v>6</v>
      </c>
      <c r="M25" s="56">
        <v>7</v>
      </c>
      <c r="N25" s="57">
        <v>8</v>
      </c>
      <c r="O25" s="64">
        <v>3.98</v>
      </c>
      <c r="P25" s="58" t="s">
        <v>855</v>
      </c>
    </row>
    <row r="26" spans="1:16" ht="23.25">
      <c r="A26" s="60">
        <v>25</v>
      </c>
      <c r="B26" s="65">
        <v>42146</v>
      </c>
      <c r="C26" s="66" t="s">
        <v>266</v>
      </c>
      <c r="D26" s="67" t="s">
        <v>267</v>
      </c>
      <c r="E26" s="63" t="s">
        <v>840</v>
      </c>
      <c r="F26" s="65">
        <v>22</v>
      </c>
      <c r="G26" s="56">
        <v>2</v>
      </c>
      <c r="H26" s="56">
        <v>1</v>
      </c>
      <c r="I26" s="56">
        <v>3</v>
      </c>
      <c r="J26" s="56">
        <v>4</v>
      </c>
      <c r="K26" s="56">
        <v>6</v>
      </c>
      <c r="L26" s="56">
        <v>8</v>
      </c>
      <c r="M26" s="56">
        <v>7</v>
      </c>
      <c r="N26" s="57">
        <v>5</v>
      </c>
      <c r="O26" s="64">
        <v>3.98</v>
      </c>
      <c r="P26" s="58" t="s">
        <v>855</v>
      </c>
    </row>
    <row r="27" spans="1:16" ht="23.25">
      <c r="A27" s="65">
        <v>26</v>
      </c>
      <c r="B27" s="65">
        <v>42043</v>
      </c>
      <c r="C27" s="66" t="s">
        <v>342</v>
      </c>
      <c r="D27" s="67" t="s">
        <v>343</v>
      </c>
      <c r="E27" s="63" t="s">
        <v>842</v>
      </c>
      <c r="F27" s="71">
        <v>14</v>
      </c>
      <c r="G27" s="56">
        <v>2</v>
      </c>
      <c r="H27" s="56">
        <v>1</v>
      </c>
      <c r="I27" s="56">
        <v>3</v>
      </c>
      <c r="J27" s="56">
        <v>4</v>
      </c>
      <c r="K27" s="56">
        <v>7</v>
      </c>
      <c r="L27" s="56">
        <v>8</v>
      </c>
      <c r="M27" s="56">
        <v>6</v>
      </c>
      <c r="N27" s="57">
        <v>5</v>
      </c>
      <c r="O27" s="64">
        <v>3.98</v>
      </c>
      <c r="P27" s="58" t="s">
        <v>855</v>
      </c>
    </row>
    <row r="28" spans="1:16" ht="23.25">
      <c r="A28" s="60">
        <v>27</v>
      </c>
      <c r="B28" s="65">
        <v>41904</v>
      </c>
      <c r="C28" s="66" t="s">
        <v>151</v>
      </c>
      <c r="D28" s="67" t="s">
        <v>152</v>
      </c>
      <c r="E28" s="63" t="s">
        <v>838</v>
      </c>
      <c r="F28" s="65">
        <v>7</v>
      </c>
      <c r="G28" s="56">
        <v>2</v>
      </c>
      <c r="H28" s="56">
        <v>1</v>
      </c>
      <c r="I28" s="56">
        <v>3</v>
      </c>
      <c r="J28" s="56">
        <v>4</v>
      </c>
      <c r="K28" s="56">
        <v>5</v>
      </c>
      <c r="L28" s="56">
        <v>6</v>
      </c>
      <c r="M28" s="56">
        <v>7</v>
      </c>
      <c r="N28" s="57">
        <v>8</v>
      </c>
      <c r="O28" s="64">
        <v>3.97</v>
      </c>
      <c r="P28" s="58" t="s">
        <v>855</v>
      </c>
    </row>
    <row r="29" spans="1:16" ht="23.25">
      <c r="A29" s="65">
        <v>28</v>
      </c>
      <c r="B29" s="65">
        <v>42053</v>
      </c>
      <c r="C29" s="66" t="s">
        <v>167</v>
      </c>
      <c r="D29" s="67" t="s">
        <v>168</v>
      </c>
      <c r="E29" s="63" t="s">
        <v>838</v>
      </c>
      <c r="F29" s="65">
        <v>15</v>
      </c>
      <c r="G29" s="56">
        <v>1</v>
      </c>
      <c r="H29" s="56">
        <v>2</v>
      </c>
      <c r="I29" s="56">
        <v>4</v>
      </c>
      <c r="J29" s="56">
        <v>3</v>
      </c>
      <c r="K29" s="56">
        <v>5</v>
      </c>
      <c r="L29" s="56">
        <v>6</v>
      </c>
      <c r="M29" s="56">
        <v>8</v>
      </c>
      <c r="N29" s="57">
        <v>7</v>
      </c>
      <c r="O29" s="64">
        <v>3.97</v>
      </c>
      <c r="P29" s="58" t="s">
        <v>854</v>
      </c>
    </row>
    <row r="30" spans="1:16" ht="23.25">
      <c r="A30" s="60">
        <v>29</v>
      </c>
      <c r="B30" s="65">
        <v>41872</v>
      </c>
      <c r="C30" s="66" t="s">
        <v>372</v>
      </c>
      <c r="D30" s="67" t="s">
        <v>373</v>
      </c>
      <c r="E30" s="63" t="s">
        <v>843</v>
      </c>
      <c r="F30" s="65">
        <v>2</v>
      </c>
      <c r="G30" s="56">
        <v>1</v>
      </c>
      <c r="H30" s="56">
        <v>2</v>
      </c>
      <c r="I30" s="56">
        <v>3</v>
      </c>
      <c r="J30" s="56">
        <v>7</v>
      </c>
      <c r="K30" s="56">
        <v>8</v>
      </c>
      <c r="L30" s="56">
        <v>5</v>
      </c>
      <c r="M30" s="56">
        <v>6</v>
      </c>
      <c r="N30" s="57">
        <v>4</v>
      </c>
      <c r="O30" s="64">
        <v>3.97</v>
      </c>
      <c r="P30" s="58" t="s">
        <v>854</v>
      </c>
    </row>
    <row r="31" spans="1:16" ht="23.25">
      <c r="A31" s="65">
        <v>30</v>
      </c>
      <c r="B31" s="65">
        <v>42003</v>
      </c>
      <c r="C31" s="66" t="s">
        <v>161</v>
      </c>
      <c r="D31" s="67" t="s">
        <v>162</v>
      </c>
      <c r="E31" s="63" t="s">
        <v>838</v>
      </c>
      <c r="F31" s="65">
        <v>12</v>
      </c>
      <c r="G31" s="56">
        <v>2</v>
      </c>
      <c r="H31" s="56">
        <v>1</v>
      </c>
      <c r="I31" s="56">
        <v>3</v>
      </c>
      <c r="J31" s="56">
        <v>4</v>
      </c>
      <c r="K31" s="56">
        <v>6</v>
      </c>
      <c r="L31" s="56">
        <v>8</v>
      </c>
      <c r="M31" s="56">
        <v>7</v>
      </c>
      <c r="N31" s="57">
        <v>5</v>
      </c>
      <c r="O31" s="64">
        <v>3.96</v>
      </c>
      <c r="P31" s="58" t="s">
        <v>855</v>
      </c>
    </row>
    <row r="32" spans="1:16" ht="23.25">
      <c r="A32" s="60">
        <v>31</v>
      </c>
      <c r="B32" s="65">
        <v>42104</v>
      </c>
      <c r="C32" s="66" t="s">
        <v>171</v>
      </c>
      <c r="D32" s="67" t="s">
        <v>172</v>
      </c>
      <c r="E32" s="63" t="s">
        <v>838</v>
      </c>
      <c r="F32" s="65">
        <v>17</v>
      </c>
      <c r="G32" s="56">
        <v>2</v>
      </c>
      <c r="H32" s="56">
        <v>1</v>
      </c>
      <c r="I32" s="56">
        <v>3</v>
      </c>
      <c r="J32" s="56">
        <v>4</v>
      </c>
      <c r="K32" s="56">
        <v>5</v>
      </c>
      <c r="L32" s="56">
        <v>8</v>
      </c>
      <c r="M32" s="56">
        <v>7</v>
      </c>
      <c r="N32" s="57">
        <v>6</v>
      </c>
      <c r="O32" s="64">
        <v>3.96</v>
      </c>
      <c r="P32" s="58" t="s">
        <v>855</v>
      </c>
    </row>
    <row r="33" spans="1:16" ht="23.25">
      <c r="A33" s="65">
        <v>32</v>
      </c>
      <c r="B33" s="65">
        <v>42163</v>
      </c>
      <c r="C33" s="66" t="s">
        <v>179</v>
      </c>
      <c r="D33" s="67" t="s">
        <v>180</v>
      </c>
      <c r="E33" s="63" t="s">
        <v>838</v>
      </c>
      <c r="F33" s="65">
        <v>21</v>
      </c>
      <c r="G33" s="56">
        <v>1</v>
      </c>
      <c r="H33" s="56">
        <v>2</v>
      </c>
      <c r="I33" s="56">
        <v>3</v>
      </c>
      <c r="J33" s="56">
        <v>4</v>
      </c>
      <c r="K33" s="56">
        <v>7</v>
      </c>
      <c r="L33" s="56">
        <v>8</v>
      </c>
      <c r="M33" s="56">
        <v>6</v>
      </c>
      <c r="N33" s="57">
        <v>5</v>
      </c>
      <c r="O33" s="64">
        <v>3.96</v>
      </c>
      <c r="P33" s="58" t="s">
        <v>854</v>
      </c>
    </row>
    <row r="34" spans="1:16" ht="23.25">
      <c r="A34" s="60">
        <v>33</v>
      </c>
      <c r="B34" s="65">
        <v>42059</v>
      </c>
      <c r="C34" s="66" t="s">
        <v>294</v>
      </c>
      <c r="D34" s="67" t="s">
        <v>295</v>
      </c>
      <c r="E34" s="63" t="s">
        <v>841</v>
      </c>
      <c r="F34" s="65">
        <v>13</v>
      </c>
      <c r="G34" s="56">
        <v>2</v>
      </c>
      <c r="H34" s="56">
        <v>1</v>
      </c>
      <c r="I34" s="56">
        <v>3</v>
      </c>
      <c r="J34" s="56">
        <v>4</v>
      </c>
      <c r="K34" s="56">
        <v>5</v>
      </c>
      <c r="L34" s="56">
        <v>6</v>
      </c>
      <c r="M34" s="56">
        <v>7</v>
      </c>
      <c r="N34" s="57">
        <v>8</v>
      </c>
      <c r="O34" s="64">
        <v>3.96</v>
      </c>
      <c r="P34" s="58" t="s">
        <v>855</v>
      </c>
    </row>
    <row r="35" spans="1:16" ht="23.25">
      <c r="A35" s="65">
        <v>34</v>
      </c>
      <c r="B35" s="71">
        <v>41866</v>
      </c>
      <c r="C35" s="72" t="s">
        <v>315</v>
      </c>
      <c r="D35" s="73" t="s">
        <v>316</v>
      </c>
      <c r="E35" s="63" t="s">
        <v>842</v>
      </c>
      <c r="F35" s="65">
        <v>3</v>
      </c>
      <c r="G35" s="56">
        <v>2</v>
      </c>
      <c r="H35" s="56">
        <v>1</v>
      </c>
      <c r="I35" s="56">
        <v>4</v>
      </c>
      <c r="J35" s="56">
        <v>3</v>
      </c>
      <c r="K35" s="56">
        <v>5</v>
      </c>
      <c r="L35" s="56">
        <v>7</v>
      </c>
      <c r="M35" s="56">
        <v>8</v>
      </c>
      <c r="N35" s="57">
        <v>6</v>
      </c>
      <c r="O35" s="64">
        <v>3.96</v>
      </c>
      <c r="P35" s="58" t="s">
        <v>855</v>
      </c>
    </row>
    <row r="36" spans="1:16" ht="23.25">
      <c r="A36" s="60">
        <v>35</v>
      </c>
      <c r="B36" s="65">
        <v>42155</v>
      </c>
      <c r="C36" s="66" t="s">
        <v>650</v>
      </c>
      <c r="D36" s="67" t="s">
        <v>651</v>
      </c>
      <c r="E36" s="63" t="s">
        <v>849</v>
      </c>
      <c r="F36" s="65">
        <v>21</v>
      </c>
      <c r="G36" s="56">
        <v>1</v>
      </c>
      <c r="H36" s="56">
        <v>2</v>
      </c>
      <c r="I36" s="56">
        <v>4</v>
      </c>
      <c r="J36" s="56">
        <v>3</v>
      </c>
      <c r="K36" s="56">
        <v>6</v>
      </c>
      <c r="L36" s="56">
        <v>8</v>
      </c>
      <c r="M36" s="56">
        <v>7</v>
      </c>
      <c r="N36" s="57">
        <v>5</v>
      </c>
      <c r="O36" s="64">
        <v>3.96</v>
      </c>
      <c r="P36" s="58" t="s">
        <v>854</v>
      </c>
    </row>
    <row r="37" spans="1:16" ht="23.25">
      <c r="A37" s="65">
        <v>36</v>
      </c>
      <c r="B37" s="65">
        <v>42026</v>
      </c>
      <c r="C37" s="66" t="s">
        <v>509</v>
      </c>
      <c r="D37" s="67" t="s">
        <v>510</v>
      </c>
      <c r="E37" s="63" t="s">
        <v>846</v>
      </c>
      <c r="F37" s="65">
        <v>14</v>
      </c>
      <c r="G37" s="56">
        <v>1</v>
      </c>
      <c r="H37" s="56">
        <v>2</v>
      </c>
      <c r="I37" s="56">
        <v>3</v>
      </c>
      <c r="J37" s="56">
        <v>4</v>
      </c>
      <c r="K37" s="56">
        <v>5</v>
      </c>
      <c r="L37" s="56">
        <v>8</v>
      </c>
      <c r="M37" s="56">
        <v>7</v>
      </c>
      <c r="N37" s="57">
        <v>6</v>
      </c>
      <c r="O37" s="64">
        <v>3.95</v>
      </c>
      <c r="P37" s="58" t="s">
        <v>854</v>
      </c>
    </row>
    <row r="38" spans="1:16" ht="23.25">
      <c r="A38" s="60">
        <v>37</v>
      </c>
      <c r="B38" s="65">
        <v>41839</v>
      </c>
      <c r="C38" s="66" t="s">
        <v>183</v>
      </c>
      <c r="D38" s="67" t="s">
        <v>184</v>
      </c>
      <c r="E38" s="63" t="s">
        <v>839</v>
      </c>
      <c r="F38" s="65">
        <v>1</v>
      </c>
      <c r="G38" s="56">
        <v>1</v>
      </c>
      <c r="H38" s="56">
        <v>2</v>
      </c>
      <c r="I38" s="56">
        <v>3</v>
      </c>
      <c r="J38" s="56">
        <v>8</v>
      </c>
      <c r="K38" s="56">
        <v>4</v>
      </c>
      <c r="L38" s="56">
        <v>7</v>
      </c>
      <c r="M38" s="56">
        <v>5</v>
      </c>
      <c r="N38" s="57">
        <v>6</v>
      </c>
      <c r="O38" s="64">
        <v>3.94</v>
      </c>
      <c r="P38" s="58" t="s">
        <v>854</v>
      </c>
    </row>
    <row r="39" spans="1:16" ht="23.25">
      <c r="A39" s="65">
        <v>38</v>
      </c>
      <c r="B39" s="65">
        <v>42138</v>
      </c>
      <c r="C39" s="66" t="s">
        <v>264</v>
      </c>
      <c r="D39" s="67" t="s">
        <v>265</v>
      </c>
      <c r="E39" s="63" t="s">
        <v>840</v>
      </c>
      <c r="F39" s="65">
        <v>21</v>
      </c>
      <c r="G39" s="56">
        <v>1</v>
      </c>
      <c r="H39" s="56">
        <v>2</v>
      </c>
      <c r="I39" s="56">
        <v>4</v>
      </c>
      <c r="J39" s="56">
        <v>3</v>
      </c>
      <c r="K39" s="56">
        <v>5</v>
      </c>
      <c r="L39" s="56">
        <v>6</v>
      </c>
      <c r="M39" s="56">
        <v>7</v>
      </c>
      <c r="N39" s="57">
        <v>8</v>
      </c>
      <c r="O39" s="64">
        <v>3.94</v>
      </c>
      <c r="P39" s="58" t="s">
        <v>854</v>
      </c>
    </row>
    <row r="40" spans="1:16" ht="23.25">
      <c r="A40" s="60">
        <v>39</v>
      </c>
      <c r="B40" s="65">
        <v>42031</v>
      </c>
      <c r="C40" s="66" t="s">
        <v>422</v>
      </c>
      <c r="D40" s="67" t="s">
        <v>423</v>
      </c>
      <c r="E40" s="63" t="s">
        <v>844</v>
      </c>
      <c r="F40" s="65">
        <v>14</v>
      </c>
      <c r="G40" s="56">
        <v>2</v>
      </c>
      <c r="H40" s="56">
        <v>1</v>
      </c>
      <c r="I40" s="56">
        <v>3</v>
      </c>
      <c r="J40" s="56">
        <v>4</v>
      </c>
      <c r="K40" s="56">
        <v>0</v>
      </c>
      <c r="L40" s="56">
        <v>0</v>
      </c>
      <c r="M40" s="56">
        <v>0</v>
      </c>
      <c r="N40" s="57">
        <v>0</v>
      </c>
      <c r="O40" s="64">
        <v>3.94</v>
      </c>
      <c r="P40" s="58" t="s">
        <v>855</v>
      </c>
    </row>
    <row r="41" spans="1:16" ht="23.25">
      <c r="A41" s="65">
        <v>40</v>
      </c>
      <c r="B41" s="65">
        <v>41876</v>
      </c>
      <c r="C41" s="66" t="s">
        <v>195</v>
      </c>
      <c r="D41" s="67" t="s">
        <v>196</v>
      </c>
      <c r="E41" s="63" t="s">
        <v>839</v>
      </c>
      <c r="F41" s="65">
        <v>7</v>
      </c>
      <c r="G41" s="56">
        <v>2</v>
      </c>
      <c r="H41" s="56">
        <v>1</v>
      </c>
      <c r="I41" s="56">
        <v>3</v>
      </c>
      <c r="J41" s="56">
        <v>4</v>
      </c>
      <c r="K41" s="56">
        <v>5</v>
      </c>
      <c r="L41" s="56">
        <v>6</v>
      </c>
      <c r="M41" s="56">
        <v>8</v>
      </c>
      <c r="N41" s="57">
        <v>7</v>
      </c>
      <c r="O41" s="64">
        <v>3.93</v>
      </c>
      <c r="P41" s="58" t="s">
        <v>855</v>
      </c>
    </row>
    <row r="42" spans="1:16" ht="23.25">
      <c r="A42" s="60">
        <v>41</v>
      </c>
      <c r="B42" s="65">
        <v>42099</v>
      </c>
      <c r="C42" s="66" t="s">
        <v>384</v>
      </c>
      <c r="D42" s="67" t="s">
        <v>385</v>
      </c>
      <c r="E42" s="63" t="s">
        <v>843</v>
      </c>
      <c r="F42" s="65">
        <v>17</v>
      </c>
      <c r="G42" s="56">
        <v>2</v>
      </c>
      <c r="H42" s="56">
        <v>1</v>
      </c>
      <c r="I42" s="56">
        <v>3</v>
      </c>
      <c r="J42" s="56">
        <v>4</v>
      </c>
      <c r="K42" s="56">
        <v>6</v>
      </c>
      <c r="L42" s="56">
        <v>8</v>
      </c>
      <c r="M42" s="56">
        <v>7</v>
      </c>
      <c r="N42" s="57">
        <v>5</v>
      </c>
      <c r="O42" s="64">
        <v>3.93</v>
      </c>
      <c r="P42" s="58" t="s">
        <v>855</v>
      </c>
    </row>
    <row r="43" spans="1:16" ht="23.25">
      <c r="A43" s="65">
        <v>42</v>
      </c>
      <c r="B43" s="65">
        <v>42123</v>
      </c>
      <c r="C43" s="66" t="s">
        <v>395</v>
      </c>
      <c r="D43" s="67" t="s">
        <v>396</v>
      </c>
      <c r="E43" s="63" t="s">
        <v>843</v>
      </c>
      <c r="F43" s="65">
        <v>19</v>
      </c>
      <c r="G43" s="56">
        <v>1</v>
      </c>
      <c r="H43" s="56">
        <v>2</v>
      </c>
      <c r="I43" s="56">
        <v>3</v>
      </c>
      <c r="J43" s="56">
        <v>4</v>
      </c>
      <c r="K43" s="56"/>
      <c r="L43" s="56">
        <v>8</v>
      </c>
      <c r="M43" s="56">
        <v>7</v>
      </c>
      <c r="N43" s="57">
        <v>5</v>
      </c>
      <c r="O43" s="64">
        <v>3.93</v>
      </c>
      <c r="P43" s="58" t="s">
        <v>854</v>
      </c>
    </row>
    <row r="44" spans="1:16" ht="23.25">
      <c r="A44" s="60">
        <v>43</v>
      </c>
      <c r="B44" s="65">
        <v>41959</v>
      </c>
      <c r="C44" s="66" t="s">
        <v>157</v>
      </c>
      <c r="D44" s="67" t="s">
        <v>158</v>
      </c>
      <c r="E44" s="63" t="s">
        <v>838</v>
      </c>
      <c r="F44" s="65">
        <v>10</v>
      </c>
      <c r="G44" s="56">
        <v>2</v>
      </c>
      <c r="H44" s="56">
        <v>1</v>
      </c>
      <c r="I44" s="56">
        <v>3</v>
      </c>
      <c r="J44" s="56">
        <v>4</v>
      </c>
      <c r="K44" s="56">
        <v>5</v>
      </c>
      <c r="L44" s="56">
        <v>6</v>
      </c>
      <c r="M44" s="56">
        <v>7</v>
      </c>
      <c r="N44" s="57">
        <v>8</v>
      </c>
      <c r="O44" s="64">
        <v>3.92</v>
      </c>
      <c r="P44" s="58" t="s">
        <v>855</v>
      </c>
    </row>
    <row r="45" spans="1:16" ht="23.25">
      <c r="A45" s="65">
        <v>44</v>
      </c>
      <c r="B45" s="65">
        <v>42029</v>
      </c>
      <c r="C45" s="66" t="s">
        <v>206</v>
      </c>
      <c r="D45" s="67" t="s">
        <v>207</v>
      </c>
      <c r="E45" s="63" t="s">
        <v>839</v>
      </c>
      <c r="F45" s="65">
        <v>13</v>
      </c>
      <c r="G45" s="56">
        <v>2</v>
      </c>
      <c r="H45" s="56">
        <v>1</v>
      </c>
      <c r="I45" s="56">
        <v>3</v>
      </c>
      <c r="J45" s="56">
        <v>8</v>
      </c>
      <c r="K45" s="56">
        <v>4</v>
      </c>
      <c r="L45" s="56">
        <v>7</v>
      </c>
      <c r="M45" s="56">
        <v>6</v>
      </c>
      <c r="N45" s="57">
        <v>5</v>
      </c>
      <c r="O45" s="64">
        <v>3.92</v>
      </c>
      <c r="P45" s="58" t="s">
        <v>855</v>
      </c>
    </row>
    <row r="46" spans="1:16" ht="23.25">
      <c r="A46" s="60">
        <v>45</v>
      </c>
      <c r="B46" s="68">
        <v>42001</v>
      </c>
      <c r="C46" s="69" t="s">
        <v>328</v>
      </c>
      <c r="D46" s="70" t="s">
        <v>329</v>
      </c>
      <c r="E46" s="63" t="s">
        <v>842</v>
      </c>
      <c r="F46" s="74">
        <v>10</v>
      </c>
      <c r="G46" s="56">
        <v>2</v>
      </c>
      <c r="H46" s="56">
        <v>1</v>
      </c>
      <c r="I46" s="56">
        <v>3</v>
      </c>
      <c r="J46" s="56">
        <v>4</v>
      </c>
      <c r="K46" s="56">
        <v>6</v>
      </c>
      <c r="L46" s="56">
        <v>7</v>
      </c>
      <c r="M46" s="56">
        <v>8</v>
      </c>
      <c r="N46" s="57">
        <v>5</v>
      </c>
      <c r="O46" s="64">
        <v>3.92</v>
      </c>
      <c r="P46" s="58" t="s">
        <v>855</v>
      </c>
    </row>
    <row r="47" spans="1:16" ht="23.25">
      <c r="A47" s="65">
        <v>46</v>
      </c>
      <c r="B47" s="60">
        <v>42101</v>
      </c>
      <c r="C47" s="61" t="s">
        <v>344</v>
      </c>
      <c r="D47" s="62" t="s">
        <v>345</v>
      </c>
      <c r="E47" s="63" t="s">
        <v>842</v>
      </c>
      <c r="F47" s="60">
        <v>19</v>
      </c>
      <c r="G47" s="56">
        <v>2</v>
      </c>
      <c r="H47" s="56">
        <v>1</v>
      </c>
      <c r="I47" s="56">
        <v>3</v>
      </c>
      <c r="J47" s="56">
        <v>4</v>
      </c>
      <c r="K47" s="56">
        <v>5</v>
      </c>
      <c r="L47" s="56">
        <v>8</v>
      </c>
      <c r="M47" s="56">
        <v>7</v>
      </c>
      <c r="N47" s="57">
        <v>6</v>
      </c>
      <c r="O47" s="64">
        <v>3.92</v>
      </c>
      <c r="P47" s="58" t="s">
        <v>855</v>
      </c>
    </row>
    <row r="48" spans="1:16" ht="23.25">
      <c r="A48" s="60">
        <v>47</v>
      </c>
      <c r="B48" s="65">
        <v>41912</v>
      </c>
      <c r="C48" s="66" t="s">
        <v>278</v>
      </c>
      <c r="D48" s="67" t="s">
        <v>452</v>
      </c>
      <c r="E48" s="63" t="s">
        <v>845</v>
      </c>
      <c r="F48" s="65">
        <v>7</v>
      </c>
      <c r="G48" s="56">
        <v>1</v>
      </c>
      <c r="H48" s="56">
        <v>2</v>
      </c>
      <c r="I48" s="56">
        <v>3</v>
      </c>
      <c r="J48" s="56">
        <v>0</v>
      </c>
      <c r="K48" s="56">
        <v>0</v>
      </c>
      <c r="L48" s="56">
        <v>0</v>
      </c>
      <c r="M48" s="56">
        <v>0</v>
      </c>
      <c r="N48" s="57">
        <v>0</v>
      </c>
      <c r="O48" s="64">
        <v>3.92</v>
      </c>
      <c r="P48" s="58" t="s">
        <v>854</v>
      </c>
    </row>
    <row r="49" spans="1:16" ht="23.25">
      <c r="A49" s="65">
        <v>48</v>
      </c>
      <c r="B49" s="65">
        <v>42165</v>
      </c>
      <c r="C49" s="66" t="s">
        <v>223</v>
      </c>
      <c r="D49" s="67" t="s">
        <v>224</v>
      </c>
      <c r="E49" s="63" t="s">
        <v>839</v>
      </c>
      <c r="F49" s="65">
        <v>22</v>
      </c>
      <c r="G49" s="56">
        <v>2</v>
      </c>
      <c r="H49" s="56">
        <v>1</v>
      </c>
      <c r="I49" s="56">
        <v>3</v>
      </c>
      <c r="J49" s="56">
        <v>4</v>
      </c>
      <c r="K49" s="56">
        <v>5</v>
      </c>
      <c r="L49" s="56">
        <v>7</v>
      </c>
      <c r="M49" s="56">
        <v>8</v>
      </c>
      <c r="N49" s="57">
        <v>6</v>
      </c>
      <c r="O49" s="64">
        <v>3.91</v>
      </c>
      <c r="P49" s="58" t="s">
        <v>855</v>
      </c>
    </row>
    <row r="50" spans="1:16" ht="23.25">
      <c r="A50" s="60">
        <v>49</v>
      </c>
      <c r="B50" s="65">
        <v>42143</v>
      </c>
      <c r="C50" s="66" t="s">
        <v>130</v>
      </c>
      <c r="D50" s="67" t="s">
        <v>308</v>
      </c>
      <c r="E50" s="63" t="s">
        <v>841</v>
      </c>
      <c r="F50" s="65">
        <v>20</v>
      </c>
      <c r="G50" s="56">
        <v>2</v>
      </c>
      <c r="H50" s="56">
        <v>1</v>
      </c>
      <c r="I50" s="56">
        <v>3</v>
      </c>
      <c r="J50" s="56">
        <v>4</v>
      </c>
      <c r="K50" s="56">
        <v>5</v>
      </c>
      <c r="L50" s="56">
        <v>7</v>
      </c>
      <c r="M50" s="56">
        <v>8</v>
      </c>
      <c r="N50" s="57">
        <v>6</v>
      </c>
      <c r="O50" s="64">
        <v>3.91</v>
      </c>
      <c r="P50" s="58" t="s">
        <v>855</v>
      </c>
    </row>
    <row r="51" spans="1:16" ht="23.25">
      <c r="A51" s="65">
        <v>50</v>
      </c>
      <c r="B51" s="65">
        <v>42067</v>
      </c>
      <c r="C51" s="66" t="s">
        <v>355</v>
      </c>
      <c r="D51" s="67" t="s">
        <v>356</v>
      </c>
      <c r="E51" s="63" t="s">
        <v>842</v>
      </c>
      <c r="F51" s="65">
        <v>15</v>
      </c>
      <c r="G51" s="56">
        <v>1</v>
      </c>
      <c r="H51" s="56">
        <v>2</v>
      </c>
      <c r="I51" s="56">
        <v>3</v>
      </c>
      <c r="J51" s="56">
        <v>5</v>
      </c>
      <c r="K51" s="56">
        <v>4</v>
      </c>
      <c r="L51" s="56">
        <v>8</v>
      </c>
      <c r="M51" s="56">
        <v>7</v>
      </c>
      <c r="N51" s="57">
        <v>6</v>
      </c>
      <c r="O51" s="64">
        <v>3.91</v>
      </c>
      <c r="P51" s="58" t="s">
        <v>854</v>
      </c>
    </row>
    <row r="52" spans="1:16" ht="23.25">
      <c r="A52" s="60">
        <v>51</v>
      </c>
      <c r="B52" s="65">
        <v>42054</v>
      </c>
      <c r="C52" s="66" t="s">
        <v>210</v>
      </c>
      <c r="D52" s="67" t="s">
        <v>211</v>
      </c>
      <c r="E52" s="63" t="s">
        <v>839</v>
      </c>
      <c r="F52" s="65">
        <v>15</v>
      </c>
      <c r="G52" s="56">
        <v>2</v>
      </c>
      <c r="H52" s="56">
        <v>1</v>
      </c>
      <c r="I52" s="56">
        <v>3</v>
      </c>
      <c r="J52" s="56">
        <v>4</v>
      </c>
      <c r="K52" s="56">
        <v>6</v>
      </c>
      <c r="L52" s="56">
        <v>8</v>
      </c>
      <c r="M52" s="56">
        <v>7</v>
      </c>
      <c r="N52" s="57">
        <v>5</v>
      </c>
      <c r="O52" s="64">
        <v>3.9</v>
      </c>
      <c r="P52" s="58" t="s">
        <v>855</v>
      </c>
    </row>
    <row r="53" spans="1:16" ht="23.25">
      <c r="A53" s="65">
        <v>52</v>
      </c>
      <c r="B53" s="65">
        <v>42115</v>
      </c>
      <c r="C53" s="66" t="s">
        <v>218</v>
      </c>
      <c r="D53" s="67" t="s">
        <v>219</v>
      </c>
      <c r="E53" s="63" t="s">
        <v>839</v>
      </c>
      <c r="F53" s="65">
        <v>19</v>
      </c>
      <c r="G53" s="56">
        <v>2</v>
      </c>
      <c r="H53" s="56">
        <v>1</v>
      </c>
      <c r="I53" s="56">
        <v>3</v>
      </c>
      <c r="J53" s="56">
        <v>4</v>
      </c>
      <c r="K53" s="56">
        <v>8</v>
      </c>
      <c r="L53" s="56">
        <v>7</v>
      </c>
      <c r="M53" s="56">
        <v>6</v>
      </c>
      <c r="N53" s="57">
        <v>5</v>
      </c>
      <c r="O53" s="64">
        <v>3.9</v>
      </c>
      <c r="P53" s="58" t="s">
        <v>855</v>
      </c>
    </row>
    <row r="54" spans="1:16" ht="23.25">
      <c r="A54" s="60">
        <v>53</v>
      </c>
      <c r="B54" s="65">
        <v>42016</v>
      </c>
      <c r="C54" s="66" t="s">
        <v>292</v>
      </c>
      <c r="D54" s="67" t="s">
        <v>293</v>
      </c>
      <c r="E54" s="63" t="s">
        <v>841</v>
      </c>
      <c r="F54" s="65">
        <v>12</v>
      </c>
      <c r="G54" s="56">
        <v>1</v>
      </c>
      <c r="H54" s="56">
        <v>2</v>
      </c>
      <c r="I54" s="56">
        <v>3</v>
      </c>
      <c r="J54" s="56">
        <v>4</v>
      </c>
      <c r="K54" s="56">
        <v>5</v>
      </c>
      <c r="L54" s="56">
        <v>6</v>
      </c>
      <c r="M54" s="56">
        <v>7</v>
      </c>
      <c r="N54" s="57">
        <v>8</v>
      </c>
      <c r="O54" s="64">
        <v>3.9</v>
      </c>
      <c r="P54" s="58" t="s">
        <v>854</v>
      </c>
    </row>
    <row r="55" spans="1:16" ht="23.25">
      <c r="A55" s="65">
        <v>54</v>
      </c>
      <c r="B55" s="65">
        <v>42035</v>
      </c>
      <c r="C55" s="66" t="s">
        <v>397</v>
      </c>
      <c r="D55" s="67" t="s">
        <v>398</v>
      </c>
      <c r="E55" s="63" t="s">
        <v>843</v>
      </c>
      <c r="F55" s="65">
        <v>13</v>
      </c>
      <c r="G55" s="56">
        <v>2</v>
      </c>
      <c r="H55" s="56">
        <v>1</v>
      </c>
      <c r="I55" s="56">
        <v>3</v>
      </c>
      <c r="J55" s="56">
        <v>4</v>
      </c>
      <c r="K55" s="56">
        <v>5</v>
      </c>
      <c r="L55" s="56">
        <v>8</v>
      </c>
      <c r="M55" s="56">
        <v>7</v>
      </c>
      <c r="N55" s="57">
        <v>6</v>
      </c>
      <c r="O55" s="64">
        <v>3.9</v>
      </c>
      <c r="P55" s="58" t="s">
        <v>855</v>
      </c>
    </row>
    <row r="56" spans="1:16" ht="23.25">
      <c r="A56" s="60">
        <v>55</v>
      </c>
      <c r="B56" s="65">
        <v>42094</v>
      </c>
      <c r="C56" s="66" t="s">
        <v>519</v>
      </c>
      <c r="D56" s="67" t="s">
        <v>520</v>
      </c>
      <c r="E56" s="63" t="s">
        <v>846</v>
      </c>
      <c r="F56" s="65">
        <v>19</v>
      </c>
      <c r="G56" s="56">
        <v>1</v>
      </c>
      <c r="H56" s="56">
        <v>2</v>
      </c>
      <c r="I56" s="56">
        <v>3</v>
      </c>
      <c r="J56" s="56">
        <v>4</v>
      </c>
      <c r="K56" s="56">
        <v>7</v>
      </c>
      <c r="L56" s="56">
        <v>8</v>
      </c>
      <c r="M56" s="56">
        <v>6</v>
      </c>
      <c r="N56" s="57">
        <v>5</v>
      </c>
      <c r="O56" s="64">
        <v>3.9</v>
      </c>
      <c r="P56" s="58" t="s">
        <v>854</v>
      </c>
    </row>
    <row r="57" spans="1:16" ht="23.25">
      <c r="A57" s="65">
        <v>56</v>
      </c>
      <c r="B57" s="65">
        <v>42140</v>
      </c>
      <c r="C57" s="66" t="s">
        <v>527</v>
      </c>
      <c r="D57" s="67" t="s">
        <v>528</v>
      </c>
      <c r="E57" s="63" t="s">
        <v>846</v>
      </c>
      <c r="F57" s="65">
        <v>23</v>
      </c>
      <c r="G57" s="56">
        <v>2</v>
      </c>
      <c r="H57" s="56">
        <v>1</v>
      </c>
      <c r="I57" s="56">
        <v>3</v>
      </c>
      <c r="J57" s="56">
        <v>4</v>
      </c>
      <c r="K57" s="56">
        <v>5</v>
      </c>
      <c r="L57" s="56">
        <v>8</v>
      </c>
      <c r="M57" s="56">
        <v>6</v>
      </c>
      <c r="N57" s="57">
        <v>7</v>
      </c>
      <c r="O57" s="64">
        <v>3.9</v>
      </c>
      <c r="P57" s="58" t="s">
        <v>855</v>
      </c>
    </row>
    <row r="58" spans="1:16" ht="23.25">
      <c r="A58" s="60">
        <v>57</v>
      </c>
      <c r="B58" s="65">
        <v>42130</v>
      </c>
      <c r="C58" s="66" t="s">
        <v>562</v>
      </c>
      <c r="D58" s="67" t="s">
        <v>563</v>
      </c>
      <c r="E58" s="63" t="s">
        <v>847</v>
      </c>
      <c r="F58" s="65">
        <v>19</v>
      </c>
      <c r="G58" s="56">
        <v>1</v>
      </c>
      <c r="H58" s="56">
        <v>2</v>
      </c>
      <c r="I58" s="56">
        <v>3</v>
      </c>
      <c r="J58" s="56">
        <v>4</v>
      </c>
      <c r="K58" s="56">
        <v>5</v>
      </c>
      <c r="L58" s="56">
        <v>8</v>
      </c>
      <c r="M58" s="56">
        <v>7</v>
      </c>
      <c r="N58" s="57">
        <v>6</v>
      </c>
      <c r="O58" s="64">
        <v>3.9</v>
      </c>
      <c r="P58" s="58" t="s">
        <v>854</v>
      </c>
    </row>
    <row r="59" spans="1:16" ht="23.25">
      <c r="A59" s="65">
        <v>58</v>
      </c>
      <c r="B59" s="65">
        <v>42045</v>
      </c>
      <c r="C59" s="66" t="s">
        <v>640</v>
      </c>
      <c r="D59" s="67" t="s">
        <v>641</v>
      </c>
      <c r="E59" s="63" t="s">
        <v>849</v>
      </c>
      <c r="F59" s="65">
        <v>16</v>
      </c>
      <c r="G59" s="56">
        <v>1</v>
      </c>
      <c r="H59" s="56">
        <v>2</v>
      </c>
      <c r="I59" s="56">
        <v>3</v>
      </c>
      <c r="J59" s="56">
        <v>4</v>
      </c>
      <c r="K59" s="56">
        <v>7</v>
      </c>
      <c r="L59" s="56">
        <v>8</v>
      </c>
      <c r="M59" s="56">
        <v>6</v>
      </c>
      <c r="N59" s="57">
        <v>5</v>
      </c>
      <c r="O59" s="64">
        <v>3.9</v>
      </c>
      <c r="P59" s="58" t="s">
        <v>854</v>
      </c>
    </row>
    <row r="60" spans="1:16" ht="23.25">
      <c r="A60" s="60">
        <v>59</v>
      </c>
      <c r="B60" s="65">
        <v>42152</v>
      </c>
      <c r="C60" s="66" t="s">
        <v>177</v>
      </c>
      <c r="D60" s="67" t="s">
        <v>178</v>
      </c>
      <c r="E60" s="63" t="s">
        <v>838</v>
      </c>
      <c r="F60" s="65">
        <v>20</v>
      </c>
      <c r="G60" s="56">
        <v>1</v>
      </c>
      <c r="H60" s="56">
        <v>2</v>
      </c>
      <c r="I60" s="56">
        <v>3</v>
      </c>
      <c r="J60" s="56">
        <v>4</v>
      </c>
      <c r="K60" s="56">
        <v>6</v>
      </c>
      <c r="L60" s="56">
        <v>8</v>
      </c>
      <c r="M60" s="56">
        <v>7</v>
      </c>
      <c r="N60" s="57">
        <v>5</v>
      </c>
      <c r="O60" s="64">
        <v>3.89</v>
      </c>
      <c r="P60" s="58" t="s">
        <v>854</v>
      </c>
    </row>
    <row r="61" spans="1:16" ht="23.25">
      <c r="A61" s="65">
        <v>60</v>
      </c>
      <c r="B61" s="65">
        <v>42076</v>
      </c>
      <c r="C61" s="66" t="s">
        <v>298</v>
      </c>
      <c r="D61" s="67" t="s">
        <v>299</v>
      </c>
      <c r="E61" s="63" t="s">
        <v>841</v>
      </c>
      <c r="F61" s="65">
        <v>15</v>
      </c>
      <c r="G61" s="56">
        <v>1</v>
      </c>
      <c r="H61" s="56">
        <v>2</v>
      </c>
      <c r="I61" s="56">
        <v>3</v>
      </c>
      <c r="J61" s="56">
        <v>4</v>
      </c>
      <c r="K61" s="56">
        <v>5</v>
      </c>
      <c r="L61" s="56">
        <v>8</v>
      </c>
      <c r="M61" s="56">
        <v>7</v>
      </c>
      <c r="N61" s="57">
        <v>6</v>
      </c>
      <c r="O61" s="64">
        <v>3.89</v>
      </c>
      <c r="P61" s="58" t="s">
        <v>854</v>
      </c>
    </row>
    <row r="62" spans="1:16" ht="23.25">
      <c r="A62" s="60">
        <v>61</v>
      </c>
      <c r="B62" s="65">
        <v>42023</v>
      </c>
      <c r="C62" s="66" t="s">
        <v>351</v>
      </c>
      <c r="D62" s="67" t="s">
        <v>352</v>
      </c>
      <c r="E62" s="63" t="s">
        <v>842</v>
      </c>
      <c r="F62" s="65">
        <v>13</v>
      </c>
      <c r="G62" s="56">
        <v>2</v>
      </c>
      <c r="H62" s="56">
        <v>1</v>
      </c>
      <c r="I62" s="56">
        <v>3</v>
      </c>
      <c r="J62" s="56">
        <v>4</v>
      </c>
      <c r="K62" s="56">
        <v>6</v>
      </c>
      <c r="L62" s="56">
        <v>8</v>
      </c>
      <c r="M62" s="56">
        <v>7</v>
      </c>
      <c r="N62" s="57">
        <v>5</v>
      </c>
      <c r="O62" s="64">
        <v>3.89</v>
      </c>
      <c r="P62" s="58" t="s">
        <v>855</v>
      </c>
    </row>
    <row r="63" spans="1:16" ht="23.25">
      <c r="A63" s="65">
        <v>62</v>
      </c>
      <c r="B63" s="65">
        <v>42197</v>
      </c>
      <c r="C63" s="66" t="s">
        <v>436</v>
      </c>
      <c r="D63" s="67" t="s">
        <v>437</v>
      </c>
      <c r="E63" s="63" t="s">
        <v>844</v>
      </c>
      <c r="F63" s="65">
        <v>21</v>
      </c>
      <c r="G63" s="56">
        <v>1</v>
      </c>
      <c r="H63" s="56">
        <v>2</v>
      </c>
      <c r="I63" s="56">
        <v>3</v>
      </c>
      <c r="J63" s="56">
        <v>4</v>
      </c>
      <c r="K63" s="56">
        <v>0</v>
      </c>
      <c r="L63" s="56">
        <v>0</v>
      </c>
      <c r="M63" s="56">
        <v>0</v>
      </c>
      <c r="N63" s="57">
        <v>0</v>
      </c>
      <c r="O63" s="64">
        <v>3.89</v>
      </c>
      <c r="P63" s="58" t="s">
        <v>854</v>
      </c>
    </row>
    <row r="64" spans="1:16" ht="23.25">
      <c r="A64" s="60">
        <v>63</v>
      </c>
      <c r="B64" s="65">
        <v>42133</v>
      </c>
      <c r="C64" s="66" t="s">
        <v>471</v>
      </c>
      <c r="D64" s="67" t="s">
        <v>472</v>
      </c>
      <c r="E64" s="63" t="s">
        <v>845</v>
      </c>
      <c r="F64" s="65">
        <v>17</v>
      </c>
      <c r="G64" s="56">
        <v>2</v>
      </c>
      <c r="H64" s="56">
        <v>1</v>
      </c>
      <c r="I64" s="56">
        <v>3</v>
      </c>
      <c r="J64" s="56">
        <v>0</v>
      </c>
      <c r="K64" s="56">
        <v>0</v>
      </c>
      <c r="L64" s="56">
        <v>0</v>
      </c>
      <c r="M64" s="56">
        <v>0</v>
      </c>
      <c r="N64" s="57">
        <v>0</v>
      </c>
      <c r="O64" s="64">
        <v>3.89</v>
      </c>
      <c r="P64" s="58" t="s">
        <v>855</v>
      </c>
    </row>
    <row r="65" spans="1:16" ht="23.25">
      <c r="A65" s="65">
        <v>64</v>
      </c>
      <c r="B65" s="65">
        <v>42139</v>
      </c>
      <c r="C65" s="66" t="s">
        <v>136</v>
      </c>
      <c r="D65" s="67" t="s">
        <v>475</v>
      </c>
      <c r="E65" s="63" t="s">
        <v>845</v>
      </c>
      <c r="F65" s="65">
        <v>19</v>
      </c>
      <c r="G65" s="56">
        <v>2</v>
      </c>
      <c r="H65" s="56">
        <v>1</v>
      </c>
      <c r="I65" s="56">
        <v>3</v>
      </c>
      <c r="J65" s="56">
        <v>0</v>
      </c>
      <c r="K65" s="56">
        <v>0</v>
      </c>
      <c r="L65" s="56">
        <v>0</v>
      </c>
      <c r="M65" s="56">
        <v>0</v>
      </c>
      <c r="N65" s="57">
        <v>0</v>
      </c>
      <c r="O65" s="64">
        <v>3.89</v>
      </c>
      <c r="P65" s="58" t="s">
        <v>855</v>
      </c>
    </row>
    <row r="66" spans="1:16" ht="23.25">
      <c r="A66" s="60">
        <v>65</v>
      </c>
      <c r="B66" s="65">
        <v>41898</v>
      </c>
      <c r="C66" s="66" t="s">
        <v>492</v>
      </c>
      <c r="D66" s="67" t="s">
        <v>493</v>
      </c>
      <c r="E66" s="63" t="s">
        <v>846</v>
      </c>
      <c r="F66" s="65">
        <v>5</v>
      </c>
      <c r="G66" s="56">
        <v>1</v>
      </c>
      <c r="H66" s="56">
        <v>2</v>
      </c>
      <c r="I66" s="56">
        <v>3</v>
      </c>
      <c r="J66" s="56">
        <v>4</v>
      </c>
      <c r="K66" s="56">
        <v>5</v>
      </c>
      <c r="L66" s="56">
        <v>8</v>
      </c>
      <c r="M66" s="56">
        <v>6</v>
      </c>
      <c r="N66" s="57">
        <v>7</v>
      </c>
      <c r="O66" s="64">
        <v>3.89</v>
      </c>
      <c r="P66" s="58" t="s">
        <v>854</v>
      </c>
    </row>
    <row r="67" spans="1:16" ht="23.25">
      <c r="A67" s="65">
        <v>66</v>
      </c>
      <c r="B67" s="65">
        <v>41967</v>
      </c>
      <c r="C67" s="66" t="s">
        <v>501</v>
      </c>
      <c r="D67" s="67" t="s">
        <v>502</v>
      </c>
      <c r="E67" s="63" t="s">
        <v>846</v>
      </c>
      <c r="F67" s="65">
        <v>10</v>
      </c>
      <c r="G67" s="56">
        <v>1</v>
      </c>
      <c r="H67" s="56">
        <v>2</v>
      </c>
      <c r="I67" s="56">
        <v>3</v>
      </c>
      <c r="J67" s="56">
        <v>8</v>
      </c>
      <c r="K67" s="56">
        <v>5</v>
      </c>
      <c r="L67" s="56">
        <v>4</v>
      </c>
      <c r="M67" s="56">
        <v>6</v>
      </c>
      <c r="N67" s="57">
        <v>7</v>
      </c>
      <c r="O67" s="64">
        <v>3.89</v>
      </c>
      <c r="P67" s="58" t="s">
        <v>854</v>
      </c>
    </row>
    <row r="68" spans="1:16" ht="23.25">
      <c r="A68" s="60">
        <v>67</v>
      </c>
      <c r="B68" s="65">
        <v>42074</v>
      </c>
      <c r="C68" s="66" t="s">
        <v>348</v>
      </c>
      <c r="D68" s="67" t="s">
        <v>349</v>
      </c>
      <c r="E68" s="63" t="s">
        <v>842</v>
      </c>
      <c r="F68" s="71">
        <v>16</v>
      </c>
      <c r="G68" s="56">
        <v>1</v>
      </c>
      <c r="H68" s="56">
        <v>2</v>
      </c>
      <c r="I68" s="56">
        <v>3</v>
      </c>
      <c r="J68" s="56">
        <v>4</v>
      </c>
      <c r="K68" s="56">
        <v>8</v>
      </c>
      <c r="L68" s="56">
        <v>6</v>
      </c>
      <c r="M68" s="56">
        <v>7</v>
      </c>
      <c r="N68" s="57">
        <v>5</v>
      </c>
      <c r="O68" s="64">
        <v>3.88</v>
      </c>
      <c r="P68" s="58" t="s">
        <v>854</v>
      </c>
    </row>
    <row r="69" spans="1:16" ht="23.25">
      <c r="A69" s="65">
        <v>68</v>
      </c>
      <c r="B69" s="68">
        <v>41887</v>
      </c>
      <c r="C69" s="69" t="s">
        <v>149</v>
      </c>
      <c r="D69" s="70" t="s">
        <v>150</v>
      </c>
      <c r="E69" s="63" t="s">
        <v>838</v>
      </c>
      <c r="F69" s="65">
        <v>6</v>
      </c>
      <c r="G69" s="56">
        <v>2</v>
      </c>
      <c r="H69" s="56">
        <v>1</v>
      </c>
      <c r="I69" s="56">
        <v>3</v>
      </c>
      <c r="J69" s="56">
        <v>8</v>
      </c>
      <c r="K69" s="56">
        <v>4</v>
      </c>
      <c r="L69" s="56">
        <v>5</v>
      </c>
      <c r="M69" s="56">
        <v>6</v>
      </c>
      <c r="N69" s="57">
        <v>7</v>
      </c>
      <c r="O69" s="64">
        <v>3.87</v>
      </c>
      <c r="P69" s="58" t="s">
        <v>855</v>
      </c>
    </row>
    <row r="70" spans="1:16" ht="23.25">
      <c r="A70" s="60">
        <v>69</v>
      </c>
      <c r="B70" s="60">
        <v>41853</v>
      </c>
      <c r="C70" s="61" t="s">
        <v>187</v>
      </c>
      <c r="D70" s="62" t="s">
        <v>188</v>
      </c>
      <c r="E70" s="63" t="s">
        <v>839</v>
      </c>
      <c r="F70" s="60">
        <v>3</v>
      </c>
      <c r="G70" s="56">
        <v>1</v>
      </c>
      <c r="H70" s="56">
        <v>2</v>
      </c>
      <c r="I70" s="56">
        <v>3</v>
      </c>
      <c r="J70" s="56">
        <v>4</v>
      </c>
      <c r="K70" s="56">
        <v>5</v>
      </c>
      <c r="L70" s="56">
        <v>6</v>
      </c>
      <c r="M70" s="56">
        <v>7</v>
      </c>
      <c r="N70" s="57">
        <v>8</v>
      </c>
      <c r="O70" s="64">
        <v>3.87</v>
      </c>
      <c r="P70" s="58" t="s">
        <v>854</v>
      </c>
    </row>
    <row r="71" spans="1:16" ht="23.25">
      <c r="A71" s="65">
        <v>70</v>
      </c>
      <c r="B71" s="65">
        <v>41867</v>
      </c>
      <c r="C71" s="66" t="s">
        <v>193</v>
      </c>
      <c r="D71" s="67" t="s">
        <v>194</v>
      </c>
      <c r="E71" s="63" t="s">
        <v>839</v>
      </c>
      <c r="F71" s="65">
        <v>6</v>
      </c>
      <c r="G71" s="56">
        <v>2</v>
      </c>
      <c r="H71" s="56">
        <v>1</v>
      </c>
      <c r="I71" s="56">
        <v>3</v>
      </c>
      <c r="J71" s="56">
        <v>4</v>
      </c>
      <c r="K71" s="56">
        <v>7</v>
      </c>
      <c r="L71" s="56">
        <v>5</v>
      </c>
      <c r="M71" s="56">
        <v>6</v>
      </c>
      <c r="N71" s="57">
        <v>8</v>
      </c>
      <c r="O71" s="64">
        <v>3.87</v>
      </c>
      <c r="P71" s="58" t="s">
        <v>855</v>
      </c>
    </row>
    <row r="72" spans="1:16" ht="23.25">
      <c r="A72" s="60">
        <v>71</v>
      </c>
      <c r="B72" s="65">
        <v>41990</v>
      </c>
      <c r="C72" s="66" t="s">
        <v>204</v>
      </c>
      <c r="D72" s="67" t="s">
        <v>205</v>
      </c>
      <c r="E72" s="63" t="s">
        <v>839</v>
      </c>
      <c r="F72" s="65">
        <v>12</v>
      </c>
      <c r="G72" s="56">
        <v>1</v>
      </c>
      <c r="H72" s="56">
        <v>2</v>
      </c>
      <c r="I72" s="56">
        <v>3</v>
      </c>
      <c r="J72" s="56">
        <v>4</v>
      </c>
      <c r="K72" s="56">
        <v>5</v>
      </c>
      <c r="L72" s="56">
        <v>8</v>
      </c>
      <c r="M72" s="56">
        <v>7</v>
      </c>
      <c r="N72" s="57">
        <v>6</v>
      </c>
      <c r="O72" s="64">
        <v>3.87</v>
      </c>
      <c r="P72" s="58" t="s">
        <v>854</v>
      </c>
    </row>
    <row r="73" spans="1:16" ht="23.25">
      <c r="A73" s="65">
        <v>72</v>
      </c>
      <c r="B73" s="65">
        <v>42049</v>
      </c>
      <c r="C73" s="66" t="s">
        <v>393</v>
      </c>
      <c r="D73" s="67" t="s">
        <v>394</v>
      </c>
      <c r="E73" s="63" t="s">
        <v>843</v>
      </c>
      <c r="F73" s="65">
        <v>15</v>
      </c>
      <c r="G73" s="56">
        <v>1</v>
      </c>
      <c r="H73" s="56">
        <v>2</v>
      </c>
      <c r="I73" s="56">
        <v>3</v>
      </c>
      <c r="J73" s="56">
        <v>4</v>
      </c>
      <c r="K73" s="56">
        <v>6</v>
      </c>
      <c r="L73" s="56">
        <v>7</v>
      </c>
      <c r="M73" s="56">
        <v>8</v>
      </c>
      <c r="N73" s="57">
        <v>3</v>
      </c>
      <c r="O73" s="64">
        <v>3.87</v>
      </c>
      <c r="P73" s="58" t="s">
        <v>854</v>
      </c>
    </row>
    <row r="74" spans="1:16" ht="23.25">
      <c r="A74" s="60">
        <v>73</v>
      </c>
      <c r="B74" s="65">
        <v>42169</v>
      </c>
      <c r="C74" s="66" t="s">
        <v>480</v>
      </c>
      <c r="D74" s="67" t="s">
        <v>481</v>
      </c>
      <c r="E74" s="63" t="s">
        <v>845</v>
      </c>
      <c r="F74" s="65">
        <v>22</v>
      </c>
      <c r="G74" s="56">
        <v>2</v>
      </c>
      <c r="H74" s="56">
        <v>1</v>
      </c>
      <c r="I74" s="56">
        <v>3</v>
      </c>
      <c r="J74" s="56">
        <v>0</v>
      </c>
      <c r="K74" s="56">
        <v>0</v>
      </c>
      <c r="L74" s="56">
        <v>0</v>
      </c>
      <c r="M74" s="56">
        <v>0</v>
      </c>
      <c r="N74" s="57">
        <v>0</v>
      </c>
      <c r="O74" s="64">
        <v>3.87</v>
      </c>
      <c r="P74" s="58" t="s">
        <v>855</v>
      </c>
    </row>
    <row r="75" spans="1:16" ht="23.25">
      <c r="A75" s="65">
        <v>74</v>
      </c>
      <c r="B75" s="65">
        <v>42176</v>
      </c>
      <c r="C75" s="66" t="s">
        <v>482</v>
      </c>
      <c r="D75" s="67" t="s">
        <v>483</v>
      </c>
      <c r="E75" s="63" t="s">
        <v>845</v>
      </c>
      <c r="F75" s="65">
        <v>23</v>
      </c>
      <c r="G75" s="56">
        <v>2</v>
      </c>
      <c r="H75" s="56">
        <v>1</v>
      </c>
      <c r="I75" s="56">
        <v>3</v>
      </c>
      <c r="J75" s="56">
        <v>4</v>
      </c>
      <c r="K75" s="56">
        <v>0</v>
      </c>
      <c r="L75" s="56">
        <v>0</v>
      </c>
      <c r="M75" s="56">
        <v>0</v>
      </c>
      <c r="N75" s="57">
        <v>0</v>
      </c>
      <c r="O75" s="64">
        <v>3.87</v>
      </c>
      <c r="P75" s="58" t="s">
        <v>855</v>
      </c>
    </row>
    <row r="76" spans="1:16" ht="23.25">
      <c r="A76" s="60">
        <v>75</v>
      </c>
      <c r="B76" s="65">
        <v>42129</v>
      </c>
      <c r="C76" s="66" t="s">
        <v>605</v>
      </c>
      <c r="D76" s="67" t="s">
        <v>606</v>
      </c>
      <c r="E76" s="63" t="s">
        <v>848</v>
      </c>
      <c r="F76" s="65">
        <v>19</v>
      </c>
      <c r="G76" s="56">
        <v>1</v>
      </c>
      <c r="H76" s="56">
        <v>2</v>
      </c>
      <c r="I76" s="56">
        <v>3</v>
      </c>
      <c r="J76" s="56">
        <v>4</v>
      </c>
      <c r="K76" s="56">
        <v>8</v>
      </c>
      <c r="L76" s="56">
        <v>7</v>
      </c>
      <c r="M76" s="56">
        <v>6</v>
      </c>
      <c r="N76" s="57">
        <v>5</v>
      </c>
      <c r="O76" s="64">
        <v>3.87</v>
      </c>
      <c r="P76" s="58" t="s">
        <v>854</v>
      </c>
    </row>
    <row r="77" spans="1:16" ht="23.25">
      <c r="A77" s="65">
        <v>76</v>
      </c>
      <c r="B77" s="65">
        <v>42047</v>
      </c>
      <c r="C77" s="66" t="s">
        <v>254</v>
      </c>
      <c r="D77" s="67" t="s">
        <v>255</v>
      </c>
      <c r="E77" s="63" t="s">
        <v>840</v>
      </c>
      <c r="F77" s="65">
        <v>16</v>
      </c>
      <c r="G77" s="56">
        <v>1</v>
      </c>
      <c r="H77" s="56">
        <v>2</v>
      </c>
      <c r="I77" s="56">
        <v>3</v>
      </c>
      <c r="J77" s="56">
        <v>6</v>
      </c>
      <c r="K77" s="56">
        <v>4</v>
      </c>
      <c r="L77" s="56">
        <v>8</v>
      </c>
      <c r="M77" s="56">
        <v>7</v>
      </c>
      <c r="N77" s="57">
        <v>5</v>
      </c>
      <c r="O77" s="64">
        <v>3.86</v>
      </c>
      <c r="P77" s="58" t="s">
        <v>854</v>
      </c>
    </row>
    <row r="78" spans="1:16" ht="23.25">
      <c r="A78" s="60">
        <v>77</v>
      </c>
      <c r="B78" s="65">
        <v>41858</v>
      </c>
      <c r="C78" s="66" t="s">
        <v>365</v>
      </c>
      <c r="D78" s="67" t="s">
        <v>366</v>
      </c>
      <c r="E78" s="63" t="s">
        <v>843</v>
      </c>
      <c r="F78" s="65">
        <v>1</v>
      </c>
      <c r="G78" s="56">
        <v>2</v>
      </c>
      <c r="H78" s="56">
        <v>1</v>
      </c>
      <c r="I78" s="56">
        <v>3</v>
      </c>
      <c r="J78" s="56">
        <v>8</v>
      </c>
      <c r="K78" s="56">
        <v>4</v>
      </c>
      <c r="L78" s="56">
        <v>5</v>
      </c>
      <c r="M78" s="56">
        <v>6</v>
      </c>
      <c r="N78" s="57">
        <v>7</v>
      </c>
      <c r="O78" s="64">
        <v>3.86</v>
      </c>
      <c r="P78" s="58" t="s">
        <v>854</v>
      </c>
    </row>
    <row r="79" spans="1:16" ht="23.25">
      <c r="A79" s="65">
        <v>78</v>
      </c>
      <c r="B79" s="65">
        <v>42087</v>
      </c>
      <c r="C79" s="66" t="s">
        <v>389</v>
      </c>
      <c r="D79" s="67" t="s">
        <v>390</v>
      </c>
      <c r="E79" s="63" t="s">
        <v>843</v>
      </c>
      <c r="F79" s="65">
        <v>16</v>
      </c>
      <c r="G79" s="56">
        <v>1</v>
      </c>
      <c r="H79" s="56">
        <v>2</v>
      </c>
      <c r="I79" s="56">
        <v>3</v>
      </c>
      <c r="J79" s="56">
        <v>4</v>
      </c>
      <c r="K79" s="56">
        <v>5</v>
      </c>
      <c r="L79" s="56">
        <v>8</v>
      </c>
      <c r="M79" s="56">
        <v>7</v>
      </c>
      <c r="N79" s="57">
        <v>6</v>
      </c>
      <c r="O79" s="64">
        <v>3.86</v>
      </c>
      <c r="P79" s="58" t="s">
        <v>854</v>
      </c>
    </row>
    <row r="80" spans="1:16" ht="23.25">
      <c r="A80" s="60">
        <v>79</v>
      </c>
      <c r="B80" s="65">
        <v>42159</v>
      </c>
      <c r="C80" s="66" t="s">
        <v>387</v>
      </c>
      <c r="D80" s="67" t="s">
        <v>388</v>
      </c>
      <c r="E80" s="63" t="s">
        <v>843</v>
      </c>
      <c r="F80" s="65">
        <v>21</v>
      </c>
      <c r="G80" s="56">
        <v>2</v>
      </c>
      <c r="H80" s="56">
        <v>1</v>
      </c>
      <c r="I80" s="56">
        <v>3</v>
      </c>
      <c r="J80" s="56">
        <v>4</v>
      </c>
      <c r="K80" s="56">
        <v>6</v>
      </c>
      <c r="L80" s="56">
        <v>8</v>
      </c>
      <c r="M80" s="56">
        <v>7</v>
      </c>
      <c r="N80" s="57">
        <v>5</v>
      </c>
      <c r="O80" s="64">
        <v>3.86</v>
      </c>
      <c r="P80" s="58" t="s">
        <v>855</v>
      </c>
    </row>
    <row r="81" spans="1:16" ht="23.25">
      <c r="A81" s="65">
        <v>80</v>
      </c>
      <c r="B81" s="65">
        <v>42072</v>
      </c>
      <c r="C81" s="66" t="s">
        <v>517</v>
      </c>
      <c r="D81" s="67" t="s">
        <v>518</v>
      </c>
      <c r="E81" s="63" t="s">
        <v>846</v>
      </c>
      <c r="F81" s="65">
        <v>18</v>
      </c>
      <c r="G81" s="56">
        <v>1</v>
      </c>
      <c r="H81" s="56">
        <v>2</v>
      </c>
      <c r="I81" s="56">
        <v>3</v>
      </c>
      <c r="J81" s="56">
        <v>4</v>
      </c>
      <c r="K81" s="56">
        <v>5</v>
      </c>
      <c r="L81" s="56">
        <v>8</v>
      </c>
      <c r="M81" s="56">
        <v>7</v>
      </c>
      <c r="N81" s="57">
        <v>6</v>
      </c>
      <c r="O81" s="64">
        <v>3.86</v>
      </c>
      <c r="P81" s="58" t="s">
        <v>854</v>
      </c>
    </row>
    <row r="82" spans="1:16" ht="23.25">
      <c r="A82" s="60">
        <v>81</v>
      </c>
      <c r="B82" s="65">
        <v>41540</v>
      </c>
      <c r="C82" s="66" t="s">
        <v>572</v>
      </c>
      <c r="D82" s="67" t="s">
        <v>573</v>
      </c>
      <c r="E82" s="63" t="s">
        <v>848</v>
      </c>
      <c r="F82" s="65">
        <v>2</v>
      </c>
      <c r="G82" s="56">
        <v>1</v>
      </c>
      <c r="H82" s="56">
        <v>2</v>
      </c>
      <c r="I82" s="56">
        <v>3</v>
      </c>
      <c r="J82" s="56">
        <v>4</v>
      </c>
      <c r="K82" s="56">
        <v>5</v>
      </c>
      <c r="L82" s="56">
        <v>8</v>
      </c>
      <c r="M82" s="56">
        <v>6</v>
      </c>
      <c r="N82" s="57">
        <v>5</v>
      </c>
      <c r="O82" s="64">
        <v>3.86</v>
      </c>
      <c r="P82" s="58" t="s">
        <v>854</v>
      </c>
    </row>
    <row r="83" spans="1:16" ht="23.25">
      <c r="A83" s="65">
        <v>82</v>
      </c>
      <c r="B83" s="65">
        <v>42014</v>
      </c>
      <c r="C83" s="66" t="s">
        <v>246</v>
      </c>
      <c r="D83" s="67" t="s">
        <v>247</v>
      </c>
      <c r="E83" s="63" t="s">
        <v>840</v>
      </c>
      <c r="F83" s="65">
        <v>12</v>
      </c>
      <c r="G83" s="56">
        <v>2</v>
      </c>
      <c r="H83" s="56">
        <v>1</v>
      </c>
      <c r="I83" s="56">
        <v>3</v>
      </c>
      <c r="J83" s="56">
        <v>4</v>
      </c>
      <c r="K83" s="56">
        <v>5</v>
      </c>
      <c r="L83" s="56">
        <v>6</v>
      </c>
      <c r="M83" s="56">
        <v>7</v>
      </c>
      <c r="N83" s="57">
        <v>8</v>
      </c>
      <c r="O83" s="64">
        <v>3.85</v>
      </c>
      <c r="P83" s="58" t="s">
        <v>855</v>
      </c>
    </row>
    <row r="84" spans="1:16" ht="23.25">
      <c r="A84" s="60">
        <v>83</v>
      </c>
      <c r="B84" s="65">
        <v>42091</v>
      </c>
      <c r="C84" s="66" t="s">
        <v>465</v>
      </c>
      <c r="D84" s="67" t="s">
        <v>466</v>
      </c>
      <c r="E84" s="63" t="s">
        <v>845</v>
      </c>
      <c r="F84" s="65">
        <v>14</v>
      </c>
      <c r="G84" s="56">
        <v>2</v>
      </c>
      <c r="H84" s="56">
        <v>1</v>
      </c>
      <c r="I84" s="56">
        <v>3</v>
      </c>
      <c r="J84" s="56">
        <v>0</v>
      </c>
      <c r="K84" s="56">
        <v>0</v>
      </c>
      <c r="L84" s="56">
        <v>0</v>
      </c>
      <c r="M84" s="56">
        <v>0</v>
      </c>
      <c r="N84" s="57">
        <v>0</v>
      </c>
      <c r="O84" s="64">
        <v>3.85</v>
      </c>
      <c r="P84" s="58" t="s">
        <v>855</v>
      </c>
    </row>
    <row r="85" spans="1:16" ht="23.25">
      <c r="A85" s="65">
        <v>84</v>
      </c>
      <c r="B85" s="65">
        <v>42105</v>
      </c>
      <c r="C85" s="66" t="s">
        <v>559</v>
      </c>
      <c r="D85" s="67" t="s">
        <v>510</v>
      </c>
      <c r="E85" s="63" t="s">
        <v>847</v>
      </c>
      <c r="F85" s="65">
        <v>17</v>
      </c>
      <c r="G85" s="56">
        <v>1</v>
      </c>
      <c r="H85" s="56">
        <v>2</v>
      </c>
      <c r="I85" s="56">
        <v>4</v>
      </c>
      <c r="J85" s="56">
        <v>3</v>
      </c>
      <c r="K85" s="56">
        <v>5</v>
      </c>
      <c r="L85" s="56">
        <v>8</v>
      </c>
      <c r="M85" s="56">
        <v>6</v>
      </c>
      <c r="N85" s="57">
        <v>7</v>
      </c>
      <c r="O85" s="64">
        <v>3.85</v>
      </c>
      <c r="P85" s="58" t="s">
        <v>854</v>
      </c>
    </row>
    <row r="86" spans="1:16" ht="23.25">
      <c r="A86" s="60">
        <v>85</v>
      </c>
      <c r="B86" s="65">
        <v>42160</v>
      </c>
      <c r="C86" s="66" t="s">
        <v>380</v>
      </c>
      <c r="D86" s="67" t="s">
        <v>381</v>
      </c>
      <c r="E86" s="63" t="s">
        <v>843</v>
      </c>
      <c r="F86" s="65">
        <v>22</v>
      </c>
      <c r="G86" s="56">
        <v>2</v>
      </c>
      <c r="H86" s="56">
        <v>1</v>
      </c>
      <c r="I86" s="56">
        <v>3</v>
      </c>
      <c r="J86" s="56">
        <v>6</v>
      </c>
      <c r="K86" s="56">
        <v>4</v>
      </c>
      <c r="L86" s="56">
        <v>5</v>
      </c>
      <c r="M86" s="56">
        <v>8</v>
      </c>
      <c r="N86" s="57">
        <v>7</v>
      </c>
      <c r="O86" s="64">
        <v>3.84</v>
      </c>
      <c r="P86" s="58" t="s">
        <v>855</v>
      </c>
    </row>
    <row r="87" spans="1:16" ht="23.25">
      <c r="A87" s="65">
        <v>86</v>
      </c>
      <c r="B87" s="65">
        <v>41871</v>
      </c>
      <c r="C87" s="66" t="s">
        <v>444</v>
      </c>
      <c r="D87" s="67" t="s">
        <v>445</v>
      </c>
      <c r="E87" s="63" t="s">
        <v>845</v>
      </c>
      <c r="F87" s="65">
        <v>3</v>
      </c>
      <c r="G87" s="56"/>
      <c r="H87" s="56"/>
      <c r="I87" s="56"/>
      <c r="J87" s="56"/>
      <c r="K87" s="56"/>
      <c r="L87" s="56"/>
      <c r="M87" s="56"/>
      <c r="N87" s="57"/>
      <c r="O87" s="64">
        <v>3.84</v>
      </c>
      <c r="P87" s="58" t="s">
        <v>854</v>
      </c>
    </row>
    <row r="88" spans="1:16" ht="23.25">
      <c r="A88" s="60">
        <v>87</v>
      </c>
      <c r="B88" s="65">
        <v>42073</v>
      </c>
      <c r="C88" s="66" t="s">
        <v>642</v>
      </c>
      <c r="D88" s="67" t="s">
        <v>643</v>
      </c>
      <c r="E88" s="63" t="s">
        <v>849</v>
      </c>
      <c r="F88" s="65">
        <v>17</v>
      </c>
      <c r="G88" s="56">
        <v>1</v>
      </c>
      <c r="H88" s="56">
        <v>2</v>
      </c>
      <c r="I88" s="56">
        <v>3</v>
      </c>
      <c r="J88" s="56">
        <v>4</v>
      </c>
      <c r="K88" s="56">
        <v>5</v>
      </c>
      <c r="L88" s="56">
        <v>8</v>
      </c>
      <c r="M88" s="56">
        <v>6</v>
      </c>
      <c r="N88" s="57">
        <v>7</v>
      </c>
      <c r="O88" s="64">
        <v>3.84</v>
      </c>
      <c r="P88" s="58" t="s">
        <v>854</v>
      </c>
    </row>
    <row r="89" spans="1:16" ht="23.25">
      <c r="A89" s="65">
        <v>88</v>
      </c>
      <c r="B89" s="65">
        <v>41936</v>
      </c>
      <c r="C89" s="66" t="s">
        <v>155</v>
      </c>
      <c r="D89" s="67" t="s">
        <v>156</v>
      </c>
      <c r="E89" s="63" t="s">
        <v>838</v>
      </c>
      <c r="F89" s="65">
        <v>9</v>
      </c>
      <c r="G89" s="56">
        <v>1</v>
      </c>
      <c r="H89" s="56">
        <v>2</v>
      </c>
      <c r="I89" s="56">
        <v>3</v>
      </c>
      <c r="J89" s="56">
        <v>4</v>
      </c>
      <c r="K89" s="56">
        <v>6</v>
      </c>
      <c r="L89" s="56">
        <v>8</v>
      </c>
      <c r="M89" s="56">
        <v>7</v>
      </c>
      <c r="N89" s="57">
        <v>5</v>
      </c>
      <c r="O89" s="64">
        <v>3.83</v>
      </c>
      <c r="P89" s="58" t="s">
        <v>854</v>
      </c>
    </row>
    <row r="90" spans="1:16" ht="23.25">
      <c r="A90" s="60">
        <v>89</v>
      </c>
      <c r="B90" s="65">
        <v>42153</v>
      </c>
      <c r="C90" s="66" t="s">
        <v>378</v>
      </c>
      <c r="D90" s="67" t="s">
        <v>379</v>
      </c>
      <c r="E90" s="63" t="s">
        <v>843</v>
      </c>
      <c r="F90" s="65">
        <v>20</v>
      </c>
      <c r="G90" s="56">
        <v>1</v>
      </c>
      <c r="H90" s="56">
        <v>2</v>
      </c>
      <c r="I90" s="56">
        <v>3</v>
      </c>
      <c r="J90" s="56">
        <v>5</v>
      </c>
      <c r="K90" s="56">
        <v>4</v>
      </c>
      <c r="L90" s="56">
        <v>8</v>
      </c>
      <c r="M90" s="56">
        <v>6</v>
      </c>
      <c r="N90" s="57">
        <v>7</v>
      </c>
      <c r="O90" s="64">
        <v>3.83</v>
      </c>
      <c r="P90" s="58" t="s">
        <v>854</v>
      </c>
    </row>
    <row r="91" spans="1:16" ht="23.25">
      <c r="A91" s="65">
        <v>90</v>
      </c>
      <c r="B91" s="68">
        <v>42095</v>
      </c>
      <c r="C91" s="69" t="s">
        <v>300</v>
      </c>
      <c r="D91" s="70" t="s">
        <v>301</v>
      </c>
      <c r="E91" s="63" t="s">
        <v>841</v>
      </c>
      <c r="F91" s="65">
        <v>16</v>
      </c>
      <c r="G91" s="56">
        <v>1</v>
      </c>
      <c r="H91" s="56">
        <v>2</v>
      </c>
      <c r="I91" s="56">
        <v>4</v>
      </c>
      <c r="J91" s="56">
        <v>3</v>
      </c>
      <c r="K91" s="56">
        <v>7</v>
      </c>
      <c r="L91" s="56">
        <v>8</v>
      </c>
      <c r="M91" s="56">
        <v>5</v>
      </c>
      <c r="N91" s="57">
        <v>6</v>
      </c>
      <c r="O91" s="64">
        <v>3.82</v>
      </c>
      <c r="P91" s="58" t="s">
        <v>854</v>
      </c>
    </row>
    <row r="92" spans="1:16" ht="23.25">
      <c r="A92" s="60">
        <v>91</v>
      </c>
      <c r="B92" s="60">
        <v>42100</v>
      </c>
      <c r="C92" s="61" t="s">
        <v>432</v>
      </c>
      <c r="D92" s="62" t="s">
        <v>433</v>
      </c>
      <c r="E92" s="63" t="s">
        <v>844</v>
      </c>
      <c r="F92" s="60">
        <v>19</v>
      </c>
      <c r="G92" s="56">
        <v>1</v>
      </c>
      <c r="H92" s="56">
        <v>2</v>
      </c>
      <c r="I92" s="56">
        <v>3</v>
      </c>
      <c r="J92" s="56">
        <v>0</v>
      </c>
      <c r="K92" s="56">
        <v>0</v>
      </c>
      <c r="L92" s="56">
        <v>0</v>
      </c>
      <c r="M92" s="56">
        <v>0</v>
      </c>
      <c r="N92" s="57">
        <v>0</v>
      </c>
      <c r="O92" s="64">
        <v>3.82</v>
      </c>
      <c r="P92" s="58" t="s">
        <v>854</v>
      </c>
    </row>
    <row r="93" spans="1:16" ht="23.25">
      <c r="A93" s="65">
        <v>92</v>
      </c>
      <c r="B93" s="65">
        <v>41966</v>
      </c>
      <c r="C93" s="66" t="s">
        <v>159</v>
      </c>
      <c r="D93" s="67" t="s">
        <v>160</v>
      </c>
      <c r="E93" s="63" t="s">
        <v>838</v>
      </c>
      <c r="F93" s="65">
        <v>11</v>
      </c>
      <c r="G93" s="56">
        <v>2</v>
      </c>
      <c r="H93" s="56">
        <v>1</v>
      </c>
      <c r="I93" s="56">
        <v>3</v>
      </c>
      <c r="J93" s="56">
        <v>8</v>
      </c>
      <c r="K93" s="56">
        <v>4</v>
      </c>
      <c r="L93" s="56">
        <v>7</v>
      </c>
      <c r="M93" s="56">
        <v>6</v>
      </c>
      <c r="N93" s="57">
        <v>5</v>
      </c>
      <c r="O93" s="64">
        <v>3.81</v>
      </c>
      <c r="P93" s="58" t="s">
        <v>855</v>
      </c>
    </row>
    <row r="94" spans="1:16" ht="23.25">
      <c r="A94" s="60">
        <v>93</v>
      </c>
      <c r="B94" s="65">
        <v>41836</v>
      </c>
      <c r="C94" s="66" t="s">
        <v>313</v>
      </c>
      <c r="D94" s="67" t="s">
        <v>314</v>
      </c>
      <c r="E94" s="63" t="s">
        <v>842</v>
      </c>
      <c r="F94" s="65">
        <v>1</v>
      </c>
      <c r="G94" s="56">
        <v>2</v>
      </c>
      <c r="H94" s="56">
        <v>1</v>
      </c>
      <c r="I94" s="56">
        <v>3</v>
      </c>
      <c r="J94" s="56">
        <v>4</v>
      </c>
      <c r="K94" s="56">
        <v>6</v>
      </c>
      <c r="L94" s="56">
        <v>5</v>
      </c>
      <c r="M94" s="56">
        <v>8</v>
      </c>
      <c r="N94" s="57">
        <v>7</v>
      </c>
      <c r="O94" s="64">
        <v>3.81</v>
      </c>
      <c r="P94" s="58" t="s">
        <v>855</v>
      </c>
    </row>
    <row r="95" spans="1:16" ht="23.25">
      <c r="A95" s="65">
        <v>94</v>
      </c>
      <c r="B95" s="65">
        <v>42037</v>
      </c>
      <c r="C95" s="66" t="s">
        <v>424</v>
      </c>
      <c r="D95" s="67" t="s">
        <v>425</v>
      </c>
      <c r="E95" s="63" t="s">
        <v>844</v>
      </c>
      <c r="F95" s="65">
        <v>15</v>
      </c>
      <c r="G95" s="56">
        <v>1</v>
      </c>
      <c r="H95" s="56">
        <v>2</v>
      </c>
      <c r="I95" s="56">
        <v>3</v>
      </c>
      <c r="J95" s="56">
        <v>4</v>
      </c>
      <c r="K95" s="56">
        <v>0</v>
      </c>
      <c r="L95" s="56">
        <v>0</v>
      </c>
      <c r="M95" s="56">
        <v>0</v>
      </c>
      <c r="N95" s="57">
        <v>0</v>
      </c>
      <c r="O95" s="64">
        <v>3.81</v>
      </c>
      <c r="P95" s="58" t="s">
        <v>854</v>
      </c>
    </row>
    <row r="96" spans="1:16" ht="23.25">
      <c r="A96" s="60">
        <v>95</v>
      </c>
      <c r="B96" s="65">
        <v>42069</v>
      </c>
      <c r="C96" s="66" t="s">
        <v>553</v>
      </c>
      <c r="D96" s="67" t="s">
        <v>554</v>
      </c>
      <c r="E96" s="63" t="s">
        <v>847</v>
      </c>
      <c r="F96" s="65">
        <v>14</v>
      </c>
      <c r="G96" s="56">
        <v>1</v>
      </c>
      <c r="H96" s="56">
        <v>2</v>
      </c>
      <c r="I96" s="56">
        <v>3</v>
      </c>
      <c r="J96" s="56">
        <v>4</v>
      </c>
      <c r="K96" s="56">
        <v>7</v>
      </c>
      <c r="L96" s="56">
        <v>8</v>
      </c>
      <c r="M96" s="56">
        <v>5</v>
      </c>
      <c r="N96" s="57">
        <v>6</v>
      </c>
      <c r="O96" s="64">
        <v>3.8</v>
      </c>
      <c r="P96" s="58" t="s">
        <v>854</v>
      </c>
    </row>
    <row r="97" spans="1:16" ht="23.25">
      <c r="A97" s="65">
        <v>96</v>
      </c>
      <c r="B97" s="65">
        <v>42117</v>
      </c>
      <c r="C97" s="66" t="s">
        <v>602</v>
      </c>
      <c r="D97" s="67" t="s">
        <v>603</v>
      </c>
      <c r="E97" s="63" t="s">
        <v>848</v>
      </c>
      <c r="F97" s="65">
        <v>17</v>
      </c>
      <c r="G97" s="56">
        <v>1</v>
      </c>
      <c r="H97" s="56">
        <v>2</v>
      </c>
      <c r="I97" s="56">
        <v>3</v>
      </c>
      <c r="J97" s="56">
        <v>4</v>
      </c>
      <c r="K97" s="56">
        <v>5</v>
      </c>
      <c r="L97" s="56">
        <v>6</v>
      </c>
      <c r="M97" s="56">
        <v>7</v>
      </c>
      <c r="N97" s="57">
        <v>8</v>
      </c>
      <c r="O97" s="64">
        <v>3.8</v>
      </c>
      <c r="P97" s="58" t="s">
        <v>854</v>
      </c>
    </row>
    <row r="98" spans="1:16" ht="23.25">
      <c r="A98" s="60">
        <v>97</v>
      </c>
      <c r="B98" s="65">
        <v>42122</v>
      </c>
      <c r="C98" s="66" t="s">
        <v>689</v>
      </c>
      <c r="D98" s="67" t="s">
        <v>690</v>
      </c>
      <c r="E98" s="63" t="s">
        <v>850</v>
      </c>
      <c r="F98" s="65">
        <v>20</v>
      </c>
      <c r="G98" s="56">
        <v>2</v>
      </c>
      <c r="H98" s="56">
        <v>1</v>
      </c>
      <c r="I98" s="56">
        <v>3</v>
      </c>
      <c r="J98" s="56">
        <v>4</v>
      </c>
      <c r="K98" s="56">
        <v>5</v>
      </c>
      <c r="L98" s="56">
        <v>8</v>
      </c>
      <c r="M98" s="56">
        <v>7</v>
      </c>
      <c r="N98" s="57">
        <v>6</v>
      </c>
      <c r="O98" s="64">
        <v>3.8</v>
      </c>
      <c r="P98" s="58" t="s">
        <v>855</v>
      </c>
    </row>
    <row r="99" spans="1:16" ht="23.25">
      <c r="A99" s="65">
        <v>98</v>
      </c>
      <c r="B99" s="65">
        <v>42141</v>
      </c>
      <c r="C99" s="66" t="s">
        <v>726</v>
      </c>
      <c r="D99" s="67" t="s">
        <v>727</v>
      </c>
      <c r="E99" s="63" t="s">
        <v>851</v>
      </c>
      <c r="F99" s="65">
        <v>19</v>
      </c>
      <c r="G99" s="56">
        <v>2</v>
      </c>
      <c r="H99" s="56">
        <v>1</v>
      </c>
      <c r="I99" s="56">
        <v>3</v>
      </c>
      <c r="J99" s="56">
        <v>4</v>
      </c>
      <c r="K99" s="56">
        <v>5</v>
      </c>
      <c r="L99" s="56">
        <v>8</v>
      </c>
      <c r="M99" s="56">
        <v>7</v>
      </c>
      <c r="N99" s="57">
        <v>6</v>
      </c>
      <c r="O99" s="64">
        <v>3.8</v>
      </c>
      <c r="P99" s="58" t="s">
        <v>855</v>
      </c>
    </row>
    <row r="100" spans="1:16" ht="23.25">
      <c r="A100" s="60">
        <v>99</v>
      </c>
      <c r="B100" s="65">
        <v>41842</v>
      </c>
      <c r="C100" s="66" t="s">
        <v>270</v>
      </c>
      <c r="D100" s="67" t="s">
        <v>271</v>
      </c>
      <c r="E100" s="63" t="s">
        <v>841</v>
      </c>
      <c r="F100" s="65">
        <v>1</v>
      </c>
      <c r="G100" s="56">
        <v>2</v>
      </c>
      <c r="H100" s="56">
        <v>1</v>
      </c>
      <c r="I100" s="56">
        <v>3</v>
      </c>
      <c r="J100" s="56">
        <v>4</v>
      </c>
      <c r="K100" s="56">
        <v>5</v>
      </c>
      <c r="L100" s="56">
        <v>6</v>
      </c>
      <c r="M100" s="56">
        <v>7</v>
      </c>
      <c r="N100" s="57">
        <v>8</v>
      </c>
      <c r="O100" s="64">
        <v>3.79</v>
      </c>
      <c r="P100" s="58" t="s">
        <v>855</v>
      </c>
    </row>
    <row r="101" spans="1:16" ht="23.25">
      <c r="A101" s="65">
        <v>100</v>
      </c>
      <c r="B101" s="65">
        <v>41939</v>
      </c>
      <c r="C101" s="66" t="s">
        <v>284</v>
      </c>
      <c r="D101" s="67" t="s">
        <v>321</v>
      </c>
      <c r="E101" s="63" t="s">
        <v>842</v>
      </c>
      <c r="F101" s="65">
        <v>9</v>
      </c>
      <c r="G101" s="56">
        <v>1</v>
      </c>
      <c r="H101" s="56">
        <v>2</v>
      </c>
      <c r="I101" s="56">
        <v>3</v>
      </c>
      <c r="J101" s="56">
        <v>4</v>
      </c>
      <c r="K101" s="56">
        <v>5</v>
      </c>
      <c r="L101" s="56">
        <v>8</v>
      </c>
      <c r="M101" s="56">
        <v>7</v>
      </c>
      <c r="N101" s="57">
        <v>6</v>
      </c>
      <c r="O101" s="64">
        <v>3.79</v>
      </c>
      <c r="P101" s="58" t="s">
        <v>854</v>
      </c>
    </row>
    <row r="102" spans="1:16" ht="23.25">
      <c r="A102" s="60">
        <v>101</v>
      </c>
      <c r="B102" s="65">
        <v>42046</v>
      </c>
      <c r="C102" s="66" t="s">
        <v>513</v>
      </c>
      <c r="D102" s="67" t="s">
        <v>514</v>
      </c>
      <c r="E102" s="63" t="s">
        <v>846</v>
      </c>
      <c r="F102" s="65">
        <v>16</v>
      </c>
      <c r="G102" s="56">
        <v>1</v>
      </c>
      <c r="H102" s="56">
        <v>2</v>
      </c>
      <c r="I102" s="56">
        <v>3</v>
      </c>
      <c r="J102" s="56">
        <v>4</v>
      </c>
      <c r="K102" s="56">
        <v>7</v>
      </c>
      <c r="L102" s="56">
        <v>8</v>
      </c>
      <c r="M102" s="56">
        <v>6</v>
      </c>
      <c r="N102" s="57">
        <v>5</v>
      </c>
      <c r="O102" s="64">
        <v>3.79</v>
      </c>
      <c r="P102" s="58" t="s">
        <v>854</v>
      </c>
    </row>
    <row r="103" spans="1:16" ht="23.25">
      <c r="A103" s="65">
        <v>102</v>
      </c>
      <c r="B103" s="65">
        <v>42103</v>
      </c>
      <c r="C103" s="66" t="s">
        <v>434</v>
      </c>
      <c r="D103" s="67" t="s">
        <v>435</v>
      </c>
      <c r="E103" s="63" t="s">
        <v>844</v>
      </c>
      <c r="F103" s="65">
        <v>20</v>
      </c>
      <c r="G103" s="56">
        <v>2</v>
      </c>
      <c r="H103" s="56">
        <v>1</v>
      </c>
      <c r="I103" s="56">
        <v>3</v>
      </c>
      <c r="J103" s="56">
        <v>4</v>
      </c>
      <c r="K103" s="56">
        <v>0</v>
      </c>
      <c r="L103" s="56">
        <v>0</v>
      </c>
      <c r="M103" s="56">
        <v>0</v>
      </c>
      <c r="N103" s="57">
        <v>0</v>
      </c>
      <c r="O103" s="64">
        <v>3.78</v>
      </c>
      <c r="P103" s="58" t="s">
        <v>855</v>
      </c>
    </row>
    <row r="104" spans="1:16" ht="23.25">
      <c r="A104" s="60">
        <v>103</v>
      </c>
      <c r="B104" s="65">
        <v>42135</v>
      </c>
      <c r="C104" s="66" t="s">
        <v>525</v>
      </c>
      <c r="D104" s="67" t="s">
        <v>526</v>
      </c>
      <c r="E104" s="63" t="s">
        <v>846</v>
      </c>
      <c r="F104" s="65">
        <v>22</v>
      </c>
      <c r="G104" s="56">
        <v>2</v>
      </c>
      <c r="H104" s="56">
        <v>1</v>
      </c>
      <c r="I104" s="56">
        <v>3</v>
      </c>
      <c r="J104" s="56">
        <v>6</v>
      </c>
      <c r="K104" s="56">
        <v>4</v>
      </c>
      <c r="L104" s="56">
        <v>8</v>
      </c>
      <c r="M104" s="56">
        <v>5</v>
      </c>
      <c r="N104" s="57">
        <v>7</v>
      </c>
      <c r="O104" s="64">
        <v>3.78</v>
      </c>
      <c r="P104" s="58" t="s">
        <v>855</v>
      </c>
    </row>
    <row r="105" spans="1:16" ht="23.25">
      <c r="A105" s="65">
        <v>104</v>
      </c>
      <c r="B105" s="65">
        <v>42177</v>
      </c>
      <c r="C105" s="66" t="s">
        <v>654</v>
      </c>
      <c r="D105" s="67" t="s">
        <v>655</v>
      </c>
      <c r="E105" s="63" t="s">
        <v>849</v>
      </c>
      <c r="F105" s="65">
        <v>23</v>
      </c>
      <c r="G105" s="56">
        <v>1</v>
      </c>
      <c r="H105" s="56">
        <v>2</v>
      </c>
      <c r="I105" s="56">
        <v>3</v>
      </c>
      <c r="J105" s="56">
        <v>4</v>
      </c>
      <c r="K105" s="56">
        <v>8</v>
      </c>
      <c r="L105" s="56">
        <v>6</v>
      </c>
      <c r="M105" s="56">
        <v>5</v>
      </c>
      <c r="N105" s="57">
        <v>7</v>
      </c>
      <c r="O105" s="64">
        <v>3.78</v>
      </c>
      <c r="P105" s="58" t="s">
        <v>854</v>
      </c>
    </row>
    <row r="106" spans="1:16" ht="23.25">
      <c r="A106" s="60">
        <v>105</v>
      </c>
      <c r="B106" s="65">
        <v>42079</v>
      </c>
      <c r="C106" s="66" t="s">
        <v>336</v>
      </c>
      <c r="D106" s="67" t="s">
        <v>337</v>
      </c>
      <c r="E106" s="63" t="s">
        <v>842</v>
      </c>
      <c r="F106" s="65">
        <v>17</v>
      </c>
      <c r="G106" s="56">
        <v>1</v>
      </c>
      <c r="H106" s="56">
        <v>2</v>
      </c>
      <c r="I106" s="56">
        <v>3</v>
      </c>
      <c r="J106" s="56">
        <v>5</v>
      </c>
      <c r="K106" s="56">
        <v>4</v>
      </c>
      <c r="L106" s="56">
        <v>8</v>
      </c>
      <c r="M106" s="56">
        <v>7</v>
      </c>
      <c r="N106" s="57">
        <v>6</v>
      </c>
      <c r="O106" s="64">
        <v>3.77</v>
      </c>
      <c r="P106" s="58" t="s">
        <v>854</v>
      </c>
    </row>
    <row r="107" spans="1:16" ht="23.25">
      <c r="A107" s="65">
        <v>106</v>
      </c>
      <c r="B107" s="65">
        <v>42042</v>
      </c>
      <c r="C107" s="66" t="s">
        <v>426</v>
      </c>
      <c r="D107" s="67" t="s">
        <v>427</v>
      </c>
      <c r="E107" s="63" t="s">
        <v>844</v>
      </c>
      <c r="F107" s="65">
        <v>16</v>
      </c>
      <c r="G107" s="56">
        <v>2</v>
      </c>
      <c r="H107" s="56">
        <v>1</v>
      </c>
      <c r="I107" s="56">
        <v>3</v>
      </c>
      <c r="J107" s="56">
        <v>4</v>
      </c>
      <c r="K107" s="56">
        <v>0</v>
      </c>
      <c r="L107" s="56">
        <v>0</v>
      </c>
      <c r="M107" s="56">
        <v>0</v>
      </c>
      <c r="N107" s="57">
        <v>0</v>
      </c>
      <c r="O107" s="64">
        <v>3.77</v>
      </c>
      <c r="P107" s="58" t="s">
        <v>855</v>
      </c>
    </row>
    <row r="108" spans="1:16" ht="23.25">
      <c r="A108" s="60">
        <v>107</v>
      </c>
      <c r="B108" s="65">
        <v>41860</v>
      </c>
      <c r="C108" s="66" t="s">
        <v>189</v>
      </c>
      <c r="D108" s="67" t="s">
        <v>190</v>
      </c>
      <c r="E108" s="63" t="s">
        <v>839</v>
      </c>
      <c r="F108" s="65">
        <v>4</v>
      </c>
      <c r="G108" s="56">
        <v>1</v>
      </c>
      <c r="H108" s="56">
        <v>2</v>
      </c>
      <c r="I108" s="56">
        <v>4</v>
      </c>
      <c r="J108" s="56">
        <v>3</v>
      </c>
      <c r="K108" s="56">
        <v>7</v>
      </c>
      <c r="L108" s="56">
        <v>6</v>
      </c>
      <c r="M108" s="56">
        <v>5</v>
      </c>
      <c r="N108" s="57">
        <v>8</v>
      </c>
      <c r="O108" s="64">
        <v>3.76</v>
      </c>
      <c r="P108" s="58" t="s">
        <v>854</v>
      </c>
    </row>
    <row r="109" spans="1:16" ht="23.25">
      <c r="A109" s="65">
        <v>108</v>
      </c>
      <c r="B109" s="65">
        <v>41975</v>
      </c>
      <c r="C109" s="66" t="s">
        <v>288</v>
      </c>
      <c r="D109" s="67" t="s">
        <v>289</v>
      </c>
      <c r="E109" s="63" t="s">
        <v>841</v>
      </c>
      <c r="F109" s="65">
        <v>10</v>
      </c>
      <c r="G109" s="56">
        <v>2</v>
      </c>
      <c r="H109" s="56">
        <v>1</v>
      </c>
      <c r="I109" s="56">
        <v>3</v>
      </c>
      <c r="J109" s="56">
        <v>5</v>
      </c>
      <c r="K109" s="56">
        <v>4</v>
      </c>
      <c r="L109" s="56">
        <v>7</v>
      </c>
      <c r="M109" s="56">
        <v>6</v>
      </c>
      <c r="N109" s="57">
        <v>8</v>
      </c>
      <c r="O109" s="64">
        <v>3.76</v>
      </c>
      <c r="P109" s="58" t="s">
        <v>855</v>
      </c>
    </row>
    <row r="110" spans="1:16" ht="23.25">
      <c r="A110" s="60">
        <v>109</v>
      </c>
      <c r="B110" s="65">
        <v>42084</v>
      </c>
      <c r="C110" s="66" t="s">
        <v>338</v>
      </c>
      <c r="D110" s="67" t="s">
        <v>339</v>
      </c>
      <c r="E110" s="63" t="s">
        <v>842</v>
      </c>
      <c r="F110" s="71">
        <v>18</v>
      </c>
      <c r="G110" s="56">
        <v>2</v>
      </c>
      <c r="H110" s="56">
        <v>1</v>
      </c>
      <c r="I110" s="56">
        <v>3</v>
      </c>
      <c r="J110" s="56">
        <v>4</v>
      </c>
      <c r="K110" s="56">
        <v>5</v>
      </c>
      <c r="L110" s="56">
        <v>8</v>
      </c>
      <c r="M110" s="56">
        <v>7</v>
      </c>
      <c r="N110" s="57">
        <v>6</v>
      </c>
      <c r="O110" s="64">
        <v>3.76</v>
      </c>
      <c r="P110" s="58" t="s">
        <v>855</v>
      </c>
    </row>
    <row r="111" spans="1:16" ht="23.25">
      <c r="A111" s="65">
        <v>110</v>
      </c>
      <c r="B111" s="65">
        <v>42056</v>
      </c>
      <c r="C111" s="66" t="s">
        <v>428</v>
      </c>
      <c r="D111" s="67" t="s">
        <v>429</v>
      </c>
      <c r="E111" s="63" t="s">
        <v>844</v>
      </c>
      <c r="F111" s="65">
        <v>17</v>
      </c>
      <c r="G111" s="56">
        <v>2</v>
      </c>
      <c r="H111" s="56">
        <v>1</v>
      </c>
      <c r="I111" s="56">
        <v>3</v>
      </c>
      <c r="J111" s="56">
        <v>0</v>
      </c>
      <c r="K111" s="56">
        <v>0</v>
      </c>
      <c r="L111" s="56">
        <v>0</v>
      </c>
      <c r="M111" s="56">
        <v>0</v>
      </c>
      <c r="N111" s="57">
        <v>0</v>
      </c>
      <c r="O111" s="64">
        <v>3.76</v>
      </c>
      <c r="P111" s="58" t="s">
        <v>855</v>
      </c>
    </row>
    <row r="112" spans="1:16" ht="23.25">
      <c r="A112" s="60">
        <v>111</v>
      </c>
      <c r="B112" s="65">
        <v>42060</v>
      </c>
      <c r="C112" s="66" t="s">
        <v>438</v>
      </c>
      <c r="D112" s="67" t="s">
        <v>439</v>
      </c>
      <c r="E112" s="63" t="s">
        <v>844</v>
      </c>
      <c r="F112" s="65">
        <v>22</v>
      </c>
      <c r="G112" s="56">
        <v>2</v>
      </c>
      <c r="H112" s="56">
        <v>1</v>
      </c>
      <c r="I112" s="56">
        <v>3</v>
      </c>
      <c r="J112" s="56">
        <v>0</v>
      </c>
      <c r="K112" s="56">
        <v>0</v>
      </c>
      <c r="L112" s="56">
        <v>0</v>
      </c>
      <c r="M112" s="56">
        <v>0</v>
      </c>
      <c r="N112" s="57">
        <v>0</v>
      </c>
      <c r="O112" s="64">
        <v>3.76</v>
      </c>
      <c r="P112" s="58" t="s">
        <v>855</v>
      </c>
    </row>
    <row r="113" spans="1:16" ht="23.25">
      <c r="A113" s="65">
        <v>112</v>
      </c>
      <c r="B113" s="65">
        <v>41888</v>
      </c>
      <c r="C113" s="66" t="s">
        <v>490</v>
      </c>
      <c r="D113" s="67" t="s">
        <v>491</v>
      </c>
      <c r="E113" s="63" t="s">
        <v>846</v>
      </c>
      <c r="F113" s="65">
        <v>4</v>
      </c>
      <c r="G113" s="56">
        <v>1</v>
      </c>
      <c r="H113" s="56">
        <v>2</v>
      </c>
      <c r="I113" s="56">
        <v>3</v>
      </c>
      <c r="J113" s="56">
        <v>4</v>
      </c>
      <c r="K113" s="56">
        <v>5</v>
      </c>
      <c r="L113" s="56">
        <v>8</v>
      </c>
      <c r="M113" s="56">
        <v>6</v>
      </c>
      <c r="N113" s="57">
        <v>7</v>
      </c>
      <c r="O113" s="64">
        <v>3.76</v>
      </c>
      <c r="P113" s="58" t="s">
        <v>854</v>
      </c>
    </row>
    <row r="114" spans="1:16" ht="23.25">
      <c r="A114" s="60">
        <v>113</v>
      </c>
      <c r="B114" s="68">
        <v>42066</v>
      </c>
      <c r="C114" s="69" t="s">
        <v>551</v>
      </c>
      <c r="D114" s="70" t="s">
        <v>552</v>
      </c>
      <c r="E114" s="63" t="s">
        <v>847</v>
      </c>
      <c r="F114" s="68">
        <v>13</v>
      </c>
      <c r="G114" s="56">
        <v>1</v>
      </c>
      <c r="H114" s="56">
        <v>2</v>
      </c>
      <c r="I114" s="56">
        <v>3</v>
      </c>
      <c r="J114" s="56">
        <v>4</v>
      </c>
      <c r="K114" s="56">
        <v>7</v>
      </c>
      <c r="L114" s="56">
        <v>8</v>
      </c>
      <c r="M114" s="56">
        <v>6</v>
      </c>
      <c r="N114" s="57">
        <v>5</v>
      </c>
      <c r="O114" s="64">
        <v>3.76</v>
      </c>
      <c r="P114" s="58" t="s">
        <v>854</v>
      </c>
    </row>
    <row r="115" spans="1:16" ht="23.25">
      <c r="A115" s="65">
        <v>114</v>
      </c>
      <c r="B115" s="60">
        <v>42174</v>
      </c>
      <c r="C115" s="61" t="s">
        <v>611</v>
      </c>
      <c r="D115" s="62" t="s">
        <v>612</v>
      </c>
      <c r="E115" s="63" t="s">
        <v>848</v>
      </c>
      <c r="F115" s="60">
        <v>22</v>
      </c>
      <c r="G115" s="56">
        <v>2</v>
      </c>
      <c r="H115" s="56">
        <v>1</v>
      </c>
      <c r="I115" s="56">
        <v>3</v>
      </c>
      <c r="J115" s="56">
        <v>4</v>
      </c>
      <c r="K115" s="56">
        <v>5</v>
      </c>
      <c r="L115" s="56">
        <v>8</v>
      </c>
      <c r="M115" s="56">
        <v>7</v>
      </c>
      <c r="N115" s="57">
        <v>6</v>
      </c>
      <c r="O115" s="64">
        <v>3.76</v>
      </c>
      <c r="P115" s="58" t="s">
        <v>855</v>
      </c>
    </row>
    <row r="116" spans="1:16" ht="23.25">
      <c r="A116" s="60">
        <v>115</v>
      </c>
      <c r="B116" s="65">
        <v>41879</v>
      </c>
      <c r="C116" s="66" t="s">
        <v>145</v>
      </c>
      <c r="D116" s="67" t="s">
        <v>197</v>
      </c>
      <c r="E116" s="63" t="s">
        <v>839</v>
      </c>
      <c r="F116" s="65">
        <v>8</v>
      </c>
      <c r="G116" s="56">
        <v>1</v>
      </c>
      <c r="H116" s="56">
        <v>2</v>
      </c>
      <c r="I116" s="56">
        <v>3</v>
      </c>
      <c r="J116" s="56">
        <v>5</v>
      </c>
      <c r="K116" s="56">
        <v>4</v>
      </c>
      <c r="L116" s="56">
        <v>7</v>
      </c>
      <c r="M116" s="56">
        <v>6</v>
      </c>
      <c r="N116" s="57">
        <v>8</v>
      </c>
      <c r="O116" s="64">
        <v>3.75</v>
      </c>
      <c r="P116" s="58" t="s">
        <v>854</v>
      </c>
    </row>
    <row r="117" spans="1:16" ht="23.25">
      <c r="A117" s="65">
        <v>116</v>
      </c>
      <c r="B117" s="65">
        <v>42068</v>
      </c>
      <c r="C117" s="66" t="s">
        <v>418</v>
      </c>
      <c r="D117" s="67" t="s">
        <v>419</v>
      </c>
      <c r="E117" s="63" t="s">
        <v>844</v>
      </c>
      <c r="F117" s="65">
        <v>12</v>
      </c>
      <c r="G117" s="56">
        <v>1</v>
      </c>
      <c r="H117" s="56">
        <v>2</v>
      </c>
      <c r="I117" s="56">
        <v>3</v>
      </c>
      <c r="J117" s="56">
        <v>0</v>
      </c>
      <c r="K117" s="56">
        <v>0</v>
      </c>
      <c r="L117" s="56">
        <v>0</v>
      </c>
      <c r="M117" s="56">
        <v>0</v>
      </c>
      <c r="N117" s="57">
        <v>0</v>
      </c>
      <c r="O117" s="64">
        <v>3.75</v>
      </c>
      <c r="P117" s="58" t="s">
        <v>854</v>
      </c>
    </row>
    <row r="118" spans="1:16" ht="23.25">
      <c r="A118" s="60">
        <v>117</v>
      </c>
      <c r="B118" s="65">
        <v>42040</v>
      </c>
      <c r="C118" s="66" t="s">
        <v>594</v>
      </c>
      <c r="D118" s="67" t="s">
        <v>595</v>
      </c>
      <c r="E118" s="63" t="s">
        <v>848</v>
      </c>
      <c r="F118" s="65">
        <v>13</v>
      </c>
      <c r="G118" s="56">
        <v>1</v>
      </c>
      <c r="H118" s="56">
        <v>2</v>
      </c>
      <c r="I118" s="56">
        <v>3</v>
      </c>
      <c r="J118" s="56">
        <v>4</v>
      </c>
      <c r="K118" s="56">
        <v>5</v>
      </c>
      <c r="L118" s="56">
        <v>6</v>
      </c>
      <c r="M118" s="56">
        <v>8</v>
      </c>
      <c r="N118" s="57">
        <v>7</v>
      </c>
      <c r="O118" s="64">
        <v>3.75</v>
      </c>
      <c r="P118" s="58" t="s">
        <v>854</v>
      </c>
    </row>
    <row r="119" spans="1:16" ht="23.25">
      <c r="A119" s="65">
        <v>118</v>
      </c>
      <c r="B119" s="65">
        <v>41918</v>
      </c>
      <c r="C119" s="66" t="s">
        <v>453</v>
      </c>
      <c r="D119" s="67" t="s">
        <v>454</v>
      </c>
      <c r="E119" s="63" t="s">
        <v>845</v>
      </c>
      <c r="F119" s="65">
        <v>8</v>
      </c>
      <c r="G119" s="56">
        <v>2</v>
      </c>
      <c r="H119" s="56">
        <v>1</v>
      </c>
      <c r="I119" s="56">
        <v>3</v>
      </c>
      <c r="J119" s="56">
        <v>0</v>
      </c>
      <c r="K119" s="56">
        <v>4</v>
      </c>
      <c r="L119" s="56">
        <v>0</v>
      </c>
      <c r="M119" s="56">
        <v>0</v>
      </c>
      <c r="N119" s="57">
        <v>0</v>
      </c>
      <c r="O119" s="64">
        <v>3.73</v>
      </c>
      <c r="P119" s="58" t="s">
        <v>855</v>
      </c>
    </row>
    <row r="120" spans="1:16" ht="23.25">
      <c r="A120" s="60">
        <v>119</v>
      </c>
      <c r="B120" s="65">
        <v>41849</v>
      </c>
      <c r="C120" s="66" t="s">
        <v>484</v>
      </c>
      <c r="D120" s="67" t="s">
        <v>485</v>
      </c>
      <c r="E120" s="63" t="s">
        <v>846</v>
      </c>
      <c r="F120" s="65">
        <v>1</v>
      </c>
      <c r="G120" s="56">
        <v>1</v>
      </c>
      <c r="H120" s="56">
        <v>2</v>
      </c>
      <c r="I120" s="56">
        <v>3</v>
      </c>
      <c r="J120" s="56">
        <v>4</v>
      </c>
      <c r="K120" s="56">
        <v>5</v>
      </c>
      <c r="L120" s="56">
        <v>8</v>
      </c>
      <c r="M120" s="56">
        <v>7</v>
      </c>
      <c r="N120" s="57">
        <v>6</v>
      </c>
      <c r="O120" s="64">
        <v>3.73</v>
      </c>
      <c r="P120" s="58" t="s">
        <v>854</v>
      </c>
    </row>
    <row r="121" spans="1:16" ht="23.25">
      <c r="A121" s="65">
        <v>120</v>
      </c>
      <c r="B121" s="65">
        <v>42175</v>
      </c>
      <c r="C121" s="66" t="s">
        <v>311</v>
      </c>
      <c r="D121" s="67" t="s">
        <v>312</v>
      </c>
      <c r="E121" s="63" t="s">
        <v>841</v>
      </c>
      <c r="F121" s="65">
        <v>22</v>
      </c>
      <c r="G121" s="56">
        <v>1</v>
      </c>
      <c r="H121" s="56">
        <v>2</v>
      </c>
      <c r="I121" s="56">
        <v>3</v>
      </c>
      <c r="J121" s="56">
        <v>8</v>
      </c>
      <c r="K121" s="56">
        <v>4</v>
      </c>
      <c r="L121" s="56">
        <v>7</v>
      </c>
      <c r="M121" s="56">
        <v>6</v>
      </c>
      <c r="N121" s="57">
        <v>5</v>
      </c>
      <c r="O121" s="64">
        <v>3.72</v>
      </c>
      <c r="P121" s="58" t="s">
        <v>854</v>
      </c>
    </row>
    <row r="122" spans="1:16" ht="23.25">
      <c r="A122" s="60">
        <v>121</v>
      </c>
      <c r="B122" s="65">
        <v>41988</v>
      </c>
      <c r="C122" s="66" t="s">
        <v>369</v>
      </c>
      <c r="D122" s="67" t="s">
        <v>370</v>
      </c>
      <c r="E122" s="63" t="s">
        <v>843</v>
      </c>
      <c r="F122" s="65">
        <v>11</v>
      </c>
      <c r="G122" s="56">
        <v>1</v>
      </c>
      <c r="H122" s="56">
        <v>2</v>
      </c>
      <c r="I122" s="56">
        <v>4</v>
      </c>
      <c r="J122" s="56">
        <v>3</v>
      </c>
      <c r="K122" s="56">
        <v>5</v>
      </c>
      <c r="L122" s="56">
        <v>8</v>
      </c>
      <c r="M122" s="56">
        <v>6</v>
      </c>
      <c r="N122" s="57">
        <v>7</v>
      </c>
      <c r="O122" s="64">
        <v>3.72</v>
      </c>
      <c r="P122" s="58" t="s">
        <v>854</v>
      </c>
    </row>
    <row r="123" spans="1:16" ht="23.25">
      <c r="A123" s="65">
        <v>122</v>
      </c>
      <c r="B123" s="65">
        <v>42033</v>
      </c>
      <c r="C123" s="66" t="s">
        <v>382</v>
      </c>
      <c r="D123" s="67" t="s">
        <v>383</v>
      </c>
      <c r="E123" s="63" t="s">
        <v>843</v>
      </c>
      <c r="F123" s="65">
        <v>12</v>
      </c>
      <c r="G123" s="56">
        <v>1</v>
      </c>
      <c r="H123" s="56">
        <v>2</v>
      </c>
      <c r="I123" s="56">
        <v>3</v>
      </c>
      <c r="J123" s="56">
        <v>4</v>
      </c>
      <c r="K123" s="56">
        <v>8</v>
      </c>
      <c r="L123" s="56">
        <v>6</v>
      </c>
      <c r="M123" s="56">
        <v>7</v>
      </c>
      <c r="N123" s="57">
        <v>5</v>
      </c>
      <c r="O123" s="64">
        <v>3.72</v>
      </c>
      <c r="P123" s="58" t="s">
        <v>854</v>
      </c>
    </row>
    <row r="124" spans="1:16" ht="23.25">
      <c r="A124" s="60">
        <v>123</v>
      </c>
      <c r="B124" s="65">
        <v>41979</v>
      </c>
      <c r="C124" s="66" t="s">
        <v>79</v>
      </c>
      <c r="D124" s="67" t="s">
        <v>417</v>
      </c>
      <c r="E124" s="63" t="s">
        <v>844</v>
      </c>
      <c r="F124" s="65">
        <v>11</v>
      </c>
      <c r="G124" s="56">
        <v>1</v>
      </c>
      <c r="H124" s="56">
        <v>2</v>
      </c>
      <c r="I124" s="56">
        <v>3</v>
      </c>
      <c r="J124" s="56">
        <v>0</v>
      </c>
      <c r="K124" s="56">
        <v>0</v>
      </c>
      <c r="L124" s="56">
        <v>0</v>
      </c>
      <c r="M124" s="56">
        <v>0</v>
      </c>
      <c r="N124" s="57">
        <v>0</v>
      </c>
      <c r="O124" s="64">
        <v>3.72</v>
      </c>
      <c r="P124" s="58" t="s">
        <v>854</v>
      </c>
    </row>
    <row r="125" spans="1:16" ht="23.25">
      <c r="A125" s="65">
        <v>124</v>
      </c>
      <c r="B125" s="65">
        <v>42030</v>
      </c>
      <c r="C125" s="66" t="s">
        <v>511</v>
      </c>
      <c r="D125" s="67" t="s">
        <v>512</v>
      </c>
      <c r="E125" s="63" t="s">
        <v>846</v>
      </c>
      <c r="F125" s="65">
        <v>15</v>
      </c>
      <c r="G125" s="56">
        <v>1</v>
      </c>
      <c r="H125" s="56">
        <v>2</v>
      </c>
      <c r="I125" s="56">
        <v>3</v>
      </c>
      <c r="J125" s="56">
        <v>4</v>
      </c>
      <c r="K125" s="56">
        <v>5</v>
      </c>
      <c r="L125" s="56">
        <v>8</v>
      </c>
      <c r="M125" s="56">
        <v>7</v>
      </c>
      <c r="N125" s="57">
        <v>6</v>
      </c>
      <c r="O125" s="64">
        <v>3.72</v>
      </c>
      <c r="P125" s="58" t="s">
        <v>854</v>
      </c>
    </row>
    <row r="126" spans="1:16" ht="23.25">
      <c r="A126" s="60">
        <v>125</v>
      </c>
      <c r="B126" s="65">
        <v>42065</v>
      </c>
      <c r="C126" s="66" t="s">
        <v>515</v>
      </c>
      <c r="D126" s="67" t="s">
        <v>516</v>
      </c>
      <c r="E126" s="63" t="s">
        <v>846</v>
      </c>
      <c r="F126" s="65">
        <v>17</v>
      </c>
      <c r="G126" s="56">
        <v>2</v>
      </c>
      <c r="H126" s="56">
        <v>1</v>
      </c>
      <c r="I126" s="56">
        <v>3</v>
      </c>
      <c r="J126" s="56">
        <v>4</v>
      </c>
      <c r="K126" s="56">
        <v>7</v>
      </c>
      <c r="L126" s="56">
        <v>8</v>
      </c>
      <c r="M126" s="56">
        <v>6</v>
      </c>
      <c r="N126" s="57">
        <v>5</v>
      </c>
      <c r="O126" s="64">
        <v>3.72</v>
      </c>
      <c r="P126" s="58" t="s">
        <v>855</v>
      </c>
    </row>
    <row r="127" spans="1:16" ht="23.25">
      <c r="A127" s="65">
        <v>126</v>
      </c>
      <c r="B127" s="65">
        <v>42126</v>
      </c>
      <c r="C127" s="66" t="s">
        <v>560</v>
      </c>
      <c r="D127" s="67" t="s">
        <v>561</v>
      </c>
      <c r="E127" s="63" t="s">
        <v>847</v>
      </c>
      <c r="F127" s="65">
        <v>18</v>
      </c>
      <c r="G127" s="56">
        <v>1</v>
      </c>
      <c r="H127" s="56">
        <v>2</v>
      </c>
      <c r="I127" s="56">
        <v>4</v>
      </c>
      <c r="J127" s="56">
        <v>3</v>
      </c>
      <c r="K127" s="56">
        <v>8</v>
      </c>
      <c r="L127" s="56">
        <v>6</v>
      </c>
      <c r="M127" s="56">
        <v>7</v>
      </c>
      <c r="N127" s="57">
        <v>5</v>
      </c>
      <c r="O127" s="64">
        <v>3.72</v>
      </c>
      <c r="P127" s="58" t="s">
        <v>854</v>
      </c>
    </row>
    <row r="128" spans="1:16" ht="23.25">
      <c r="A128" s="60">
        <v>127</v>
      </c>
      <c r="B128" s="65">
        <v>42109</v>
      </c>
      <c r="C128" s="66" t="s">
        <v>216</v>
      </c>
      <c r="D128" s="67" t="s">
        <v>217</v>
      </c>
      <c r="E128" s="63" t="s">
        <v>839</v>
      </c>
      <c r="F128" s="65">
        <v>18</v>
      </c>
      <c r="G128" s="56">
        <v>1</v>
      </c>
      <c r="H128" s="56">
        <v>2</v>
      </c>
      <c r="I128" s="56">
        <v>3</v>
      </c>
      <c r="J128" s="56">
        <v>4</v>
      </c>
      <c r="K128" s="56">
        <v>5</v>
      </c>
      <c r="L128" s="56">
        <v>8</v>
      </c>
      <c r="M128" s="56">
        <v>7</v>
      </c>
      <c r="N128" s="57">
        <v>6</v>
      </c>
      <c r="O128" s="64">
        <v>3.71</v>
      </c>
      <c r="P128" s="58" t="s">
        <v>854</v>
      </c>
    </row>
    <row r="129" spans="1:16" ht="23.25">
      <c r="A129" s="65">
        <v>128</v>
      </c>
      <c r="B129" s="65">
        <v>42110</v>
      </c>
      <c r="C129" s="66" t="s">
        <v>346</v>
      </c>
      <c r="D129" s="67" t="s">
        <v>347</v>
      </c>
      <c r="E129" s="63" t="s">
        <v>842</v>
      </c>
      <c r="F129" s="71">
        <v>20</v>
      </c>
      <c r="G129" s="56">
        <v>2</v>
      </c>
      <c r="H129" s="56">
        <v>1</v>
      </c>
      <c r="I129" s="56">
        <v>3</v>
      </c>
      <c r="J129" s="56">
        <v>4</v>
      </c>
      <c r="K129" s="56">
        <v>5</v>
      </c>
      <c r="L129" s="56">
        <v>8</v>
      </c>
      <c r="M129" s="56">
        <v>7</v>
      </c>
      <c r="N129" s="57">
        <v>6</v>
      </c>
      <c r="O129" s="64">
        <v>3.71</v>
      </c>
      <c r="P129" s="58" t="s">
        <v>855</v>
      </c>
    </row>
    <row r="130" spans="1:16" ht="23.25">
      <c r="A130" s="60">
        <v>129</v>
      </c>
      <c r="B130" s="65">
        <v>41880</v>
      </c>
      <c r="C130" s="66" t="s">
        <v>580</v>
      </c>
      <c r="D130" s="67" t="s">
        <v>581</v>
      </c>
      <c r="E130" s="63" t="s">
        <v>848</v>
      </c>
      <c r="F130" s="65">
        <v>6</v>
      </c>
      <c r="G130" s="56">
        <v>1</v>
      </c>
      <c r="H130" s="56">
        <v>2</v>
      </c>
      <c r="I130" s="56">
        <v>3</v>
      </c>
      <c r="J130" s="56">
        <v>4</v>
      </c>
      <c r="K130" s="56">
        <v>7</v>
      </c>
      <c r="L130" s="56">
        <v>8</v>
      </c>
      <c r="M130" s="56">
        <v>6</v>
      </c>
      <c r="N130" s="57">
        <v>5</v>
      </c>
      <c r="O130" s="64">
        <v>3.71</v>
      </c>
      <c r="P130" s="58" t="s">
        <v>854</v>
      </c>
    </row>
    <row r="131" spans="1:16" ht="23.25">
      <c r="A131" s="65">
        <v>130</v>
      </c>
      <c r="B131" s="65">
        <v>42168</v>
      </c>
      <c r="C131" s="66" t="s">
        <v>309</v>
      </c>
      <c r="D131" s="67" t="s">
        <v>310</v>
      </c>
      <c r="E131" s="63" t="s">
        <v>841</v>
      </c>
      <c r="F131" s="65">
        <v>21</v>
      </c>
      <c r="G131" s="56">
        <v>1</v>
      </c>
      <c r="H131" s="56">
        <v>2</v>
      </c>
      <c r="I131" s="56">
        <v>4</v>
      </c>
      <c r="J131" s="56">
        <v>3</v>
      </c>
      <c r="K131" s="56">
        <v>6</v>
      </c>
      <c r="L131" s="56">
        <v>7</v>
      </c>
      <c r="M131" s="56">
        <v>5</v>
      </c>
      <c r="N131" s="57">
        <v>8</v>
      </c>
      <c r="O131" s="64">
        <v>3.7</v>
      </c>
      <c r="P131" s="58" t="s">
        <v>854</v>
      </c>
    </row>
    <row r="132" spans="1:16" ht="23.25">
      <c r="A132" s="60">
        <v>131</v>
      </c>
      <c r="B132" s="65">
        <v>41980</v>
      </c>
      <c r="C132" s="66" t="s">
        <v>79</v>
      </c>
      <c r="D132" s="67" t="s">
        <v>669</v>
      </c>
      <c r="E132" s="63" t="s">
        <v>850</v>
      </c>
      <c r="F132" s="65">
        <v>8</v>
      </c>
      <c r="G132" s="56">
        <v>2</v>
      </c>
      <c r="H132" s="56">
        <v>1</v>
      </c>
      <c r="I132" s="56">
        <v>3</v>
      </c>
      <c r="J132" s="56">
        <v>5</v>
      </c>
      <c r="K132" s="56">
        <v>4</v>
      </c>
      <c r="L132" s="56">
        <v>7</v>
      </c>
      <c r="M132" s="56">
        <v>8</v>
      </c>
      <c r="N132" s="57">
        <v>6</v>
      </c>
      <c r="O132" s="64">
        <v>3.7</v>
      </c>
      <c r="P132" s="58" t="s">
        <v>855</v>
      </c>
    </row>
    <row r="133" spans="1:16" ht="23.25">
      <c r="A133" s="65">
        <v>132</v>
      </c>
      <c r="B133" s="65">
        <v>41843</v>
      </c>
      <c r="C133" s="66" t="s">
        <v>185</v>
      </c>
      <c r="D133" s="67" t="s">
        <v>186</v>
      </c>
      <c r="E133" s="63" t="s">
        <v>839</v>
      </c>
      <c r="F133" s="65">
        <v>2</v>
      </c>
      <c r="G133" s="56">
        <v>2</v>
      </c>
      <c r="H133" s="56">
        <v>1</v>
      </c>
      <c r="I133" s="56">
        <v>3</v>
      </c>
      <c r="J133" s="56">
        <v>8</v>
      </c>
      <c r="K133" s="56">
        <v>5</v>
      </c>
      <c r="L133" s="56">
        <v>4</v>
      </c>
      <c r="M133" s="56">
        <v>6</v>
      </c>
      <c r="N133" s="57">
        <v>7</v>
      </c>
      <c r="O133" s="64">
        <v>3.69</v>
      </c>
      <c r="P133" s="58" t="s">
        <v>855</v>
      </c>
    </row>
    <row r="134" spans="1:16" ht="23.25">
      <c r="A134" s="60">
        <v>133</v>
      </c>
      <c r="B134" s="65">
        <v>41926</v>
      </c>
      <c r="C134" s="66" t="s">
        <v>13</v>
      </c>
      <c r="D134" s="67" t="s">
        <v>233</v>
      </c>
      <c r="E134" s="63" t="s">
        <v>840</v>
      </c>
      <c r="F134" s="65">
        <v>4</v>
      </c>
      <c r="G134" s="56">
        <v>2</v>
      </c>
      <c r="H134" s="56">
        <v>1</v>
      </c>
      <c r="I134" s="56">
        <v>3</v>
      </c>
      <c r="J134" s="56">
        <v>4</v>
      </c>
      <c r="K134" s="56">
        <v>7</v>
      </c>
      <c r="L134" s="56">
        <v>8</v>
      </c>
      <c r="M134" s="56">
        <v>5</v>
      </c>
      <c r="N134" s="57">
        <v>6</v>
      </c>
      <c r="O134" s="64">
        <v>3.69</v>
      </c>
      <c r="P134" s="58" t="s">
        <v>855</v>
      </c>
    </row>
    <row r="135" spans="1:16" ht="23.25">
      <c r="A135" s="65">
        <v>134</v>
      </c>
      <c r="B135" s="71">
        <v>42114</v>
      </c>
      <c r="C135" s="72" t="s">
        <v>262</v>
      </c>
      <c r="D135" s="73" t="s">
        <v>263</v>
      </c>
      <c r="E135" s="63" t="s">
        <v>840</v>
      </c>
      <c r="F135" s="65">
        <v>20</v>
      </c>
      <c r="G135" s="56">
        <v>2</v>
      </c>
      <c r="H135" s="56">
        <v>1</v>
      </c>
      <c r="I135" s="56">
        <v>3</v>
      </c>
      <c r="J135" s="56">
        <v>4</v>
      </c>
      <c r="K135" s="56">
        <v>6</v>
      </c>
      <c r="L135" s="56">
        <v>8</v>
      </c>
      <c r="M135" s="56">
        <v>7</v>
      </c>
      <c r="N135" s="57">
        <v>5</v>
      </c>
      <c r="O135" s="64">
        <v>3.69</v>
      </c>
      <c r="P135" s="58" t="s">
        <v>855</v>
      </c>
    </row>
    <row r="136" spans="1:16" ht="23.25">
      <c r="A136" s="60">
        <v>135</v>
      </c>
      <c r="B136" s="68">
        <v>41847</v>
      </c>
      <c r="C136" s="69" t="s">
        <v>140</v>
      </c>
      <c r="D136" s="70" t="s">
        <v>82</v>
      </c>
      <c r="E136" s="63" t="s">
        <v>838</v>
      </c>
      <c r="F136" s="65">
        <v>1</v>
      </c>
      <c r="G136" s="56">
        <v>1</v>
      </c>
      <c r="H136" s="56">
        <v>2</v>
      </c>
      <c r="I136" s="56">
        <v>3</v>
      </c>
      <c r="J136" s="56">
        <v>8</v>
      </c>
      <c r="K136" s="56">
        <v>4</v>
      </c>
      <c r="L136" s="56">
        <v>5</v>
      </c>
      <c r="M136" s="56">
        <v>7</v>
      </c>
      <c r="N136" s="57">
        <v>6</v>
      </c>
      <c r="O136" s="64">
        <v>3.68</v>
      </c>
      <c r="P136" s="58" t="s">
        <v>854</v>
      </c>
    </row>
    <row r="137" spans="1:16" ht="23.25">
      <c r="A137" s="65">
        <v>136</v>
      </c>
      <c r="B137" s="60">
        <v>41882</v>
      </c>
      <c r="C137" s="61" t="s">
        <v>319</v>
      </c>
      <c r="D137" s="62" t="s">
        <v>320</v>
      </c>
      <c r="E137" s="63" t="s">
        <v>842</v>
      </c>
      <c r="F137" s="81">
        <v>4</v>
      </c>
      <c r="G137" s="56">
        <v>2</v>
      </c>
      <c r="H137" s="56">
        <v>1</v>
      </c>
      <c r="I137" s="56">
        <v>3</v>
      </c>
      <c r="J137" s="56">
        <v>4</v>
      </c>
      <c r="K137" s="56">
        <v>6</v>
      </c>
      <c r="L137" s="56">
        <v>8</v>
      </c>
      <c r="M137" s="56">
        <v>5</v>
      </c>
      <c r="N137" s="57">
        <v>7</v>
      </c>
      <c r="O137" s="64">
        <v>3.68</v>
      </c>
      <c r="P137" s="58" t="s">
        <v>855</v>
      </c>
    </row>
    <row r="138" spans="1:16" ht="23.25">
      <c r="A138" s="60">
        <v>137</v>
      </c>
      <c r="B138" s="65">
        <v>42082</v>
      </c>
      <c r="C138" s="66" t="s">
        <v>646</v>
      </c>
      <c r="D138" s="67" t="s">
        <v>647</v>
      </c>
      <c r="E138" s="63" t="s">
        <v>849</v>
      </c>
      <c r="F138" s="65">
        <v>19</v>
      </c>
      <c r="G138" s="56">
        <v>2</v>
      </c>
      <c r="H138" s="56">
        <v>1</v>
      </c>
      <c r="I138" s="56">
        <v>4</v>
      </c>
      <c r="J138" s="56">
        <v>3</v>
      </c>
      <c r="K138" s="56">
        <v>5</v>
      </c>
      <c r="L138" s="56">
        <v>8</v>
      </c>
      <c r="M138" s="56">
        <v>7</v>
      </c>
      <c r="N138" s="57">
        <v>6</v>
      </c>
      <c r="O138" s="64">
        <v>3.68</v>
      </c>
      <c r="P138" s="58" t="s">
        <v>855</v>
      </c>
    </row>
    <row r="139" spans="1:16" ht="23.25">
      <c r="A139" s="65">
        <v>138</v>
      </c>
      <c r="B139" s="65">
        <v>42132</v>
      </c>
      <c r="C139" s="66" t="s">
        <v>471</v>
      </c>
      <c r="D139" s="67" t="s">
        <v>691</v>
      </c>
      <c r="E139" s="63" t="s">
        <v>850</v>
      </c>
      <c r="F139" s="65">
        <v>21</v>
      </c>
      <c r="G139" s="56">
        <v>1</v>
      </c>
      <c r="H139" s="56">
        <v>2</v>
      </c>
      <c r="I139" s="56">
        <v>3</v>
      </c>
      <c r="J139" s="56">
        <v>4</v>
      </c>
      <c r="K139" s="56">
        <v>5</v>
      </c>
      <c r="L139" s="56">
        <v>8</v>
      </c>
      <c r="M139" s="56">
        <v>6</v>
      </c>
      <c r="N139" s="57">
        <v>7</v>
      </c>
      <c r="O139" s="64">
        <v>3.68</v>
      </c>
      <c r="P139" s="58" t="s">
        <v>854</v>
      </c>
    </row>
    <row r="140" spans="1:16" ht="23.25">
      <c r="A140" s="60">
        <v>139</v>
      </c>
      <c r="B140" s="65">
        <v>42009</v>
      </c>
      <c r="C140" s="66" t="s">
        <v>324</v>
      </c>
      <c r="D140" s="67" t="s">
        <v>325</v>
      </c>
      <c r="E140" s="63" t="s">
        <v>842</v>
      </c>
      <c r="F140" s="71">
        <v>12</v>
      </c>
      <c r="G140" s="56">
        <v>2</v>
      </c>
      <c r="H140" s="56">
        <v>1</v>
      </c>
      <c r="I140" s="56">
        <v>3</v>
      </c>
      <c r="J140" s="56">
        <v>4</v>
      </c>
      <c r="K140" s="56">
        <v>8</v>
      </c>
      <c r="L140" s="56">
        <v>7</v>
      </c>
      <c r="M140" s="56">
        <v>6</v>
      </c>
      <c r="N140" s="57">
        <v>5</v>
      </c>
      <c r="O140" s="64">
        <v>3.67</v>
      </c>
      <c r="P140" s="58" t="s">
        <v>855</v>
      </c>
    </row>
    <row r="141" spans="1:16" ht="23.25">
      <c r="A141" s="65">
        <v>140</v>
      </c>
      <c r="B141" s="65">
        <v>42102</v>
      </c>
      <c r="C141" s="66" t="s">
        <v>598</v>
      </c>
      <c r="D141" s="67" t="s">
        <v>599</v>
      </c>
      <c r="E141" s="63" t="s">
        <v>848</v>
      </c>
      <c r="F141" s="65">
        <v>15</v>
      </c>
      <c r="G141" s="56">
        <v>2</v>
      </c>
      <c r="H141" s="56">
        <v>1</v>
      </c>
      <c r="I141" s="56">
        <v>4</v>
      </c>
      <c r="J141" s="56">
        <v>3</v>
      </c>
      <c r="K141" s="56">
        <v>5</v>
      </c>
      <c r="L141" s="56">
        <v>8</v>
      </c>
      <c r="M141" s="56">
        <v>7</v>
      </c>
      <c r="N141" s="57">
        <v>6</v>
      </c>
      <c r="O141" s="64">
        <v>3.67</v>
      </c>
      <c r="P141" s="58" t="s">
        <v>855</v>
      </c>
    </row>
    <row r="142" spans="1:16" ht="23.25">
      <c r="A142" s="60">
        <v>141</v>
      </c>
      <c r="B142" s="65">
        <v>42112</v>
      </c>
      <c r="C142" s="66" t="s">
        <v>521</v>
      </c>
      <c r="D142" s="67" t="s">
        <v>522</v>
      </c>
      <c r="E142" s="63" t="s">
        <v>846</v>
      </c>
      <c r="F142" s="65">
        <v>20</v>
      </c>
      <c r="G142" s="56">
        <v>2</v>
      </c>
      <c r="H142" s="56">
        <v>1</v>
      </c>
      <c r="I142" s="56">
        <v>3</v>
      </c>
      <c r="J142" s="56">
        <v>4</v>
      </c>
      <c r="K142" s="56">
        <v>7</v>
      </c>
      <c r="L142" s="56">
        <v>8</v>
      </c>
      <c r="M142" s="56">
        <v>6</v>
      </c>
      <c r="N142" s="57">
        <v>5</v>
      </c>
      <c r="O142" s="64">
        <v>3.66</v>
      </c>
      <c r="P142" s="58" t="s">
        <v>855</v>
      </c>
    </row>
    <row r="143" spans="1:16" ht="23.25">
      <c r="A143" s="65">
        <v>142</v>
      </c>
      <c r="B143" s="65">
        <v>42057</v>
      </c>
      <c r="C143" s="66" t="s">
        <v>682</v>
      </c>
      <c r="D143" s="67" t="s">
        <v>683</v>
      </c>
      <c r="E143" s="63" t="s">
        <v>850</v>
      </c>
      <c r="F143" s="65">
        <v>16</v>
      </c>
      <c r="G143" s="56">
        <v>1</v>
      </c>
      <c r="H143" s="56">
        <v>2</v>
      </c>
      <c r="I143" s="56">
        <v>3</v>
      </c>
      <c r="J143" s="56">
        <v>4</v>
      </c>
      <c r="K143" s="56">
        <v>5</v>
      </c>
      <c r="L143" s="56">
        <v>8</v>
      </c>
      <c r="M143" s="56">
        <v>6</v>
      </c>
      <c r="N143" s="57">
        <v>7</v>
      </c>
      <c r="O143" s="64">
        <v>3.66</v>
      </c>
      <c r="P143" s="58" t="s">
        <v>854</v>
      </c>
    </row>
    <row r="144" spans="1:16" ht="23.25">
      <c r="A144" s="60">
        <v>143</v>
      </c>
      <c r="B144" s="65">
        <v>41865</v>
      </c>
      <c r="C144" s="66" t="s">
        <v>141</v>
      </c>
      <c r="D144" s="67" t="s">
        <v>142</v>
      </c>
      <c r="E144" s="63" t="s">
        <v>838</v>
      </c>
      <c r="F144" s="65">
        <v>2</v>
      </c>
      <c r="G144" s="56">
        <v>1</v>
      </c>
      <c r="H144" s="56">
        <v>2</v>
      </c>
      <c r="I144" s="56">
        <v>3</v>
      </c>
      <c r="J144" s="56">
        <v>4</v>
      </c>
      <c r="K144" s="56">
        <v>5</v>
      </c>
      <c r="L144" s="56">
        <v>6</v>
      </c>
      <c r="M144" s="56">
        <v>8</v>
      </c>
      <c r="N144" s="57">
        <v>7</v>
      </c>
      <c r="O144" s="64">
        <v>3.65</v>
      </c>
      <c r="P144" s="58" t="s">
        <v>854</v>
      </c>
    </row>
    <row r="145" spans="1:16" ht="23.25">
      <c r="A145" s="65">
        <v>144</v>
      </c>
      <c r="B145" s="71">
        <v>42158</v>
      </c>
      <c r="C145" s="72" t="s">
        <v>268</v>
      </c>
      <c r="D145" s="73" t="s">
        <v>269</v>
      </c>
      <c r="E145" s="63" t="s">
        <v>840</v>
      </c>
      <c r="F145" s="65">
        <v>23</v>
      </c>
      <c r="G145" s="56">
        <v>2</v>
      </c>
      <c r="H145" s="56">
        <v>1</v>
      </c>
      <c r="I145" s="56">
        <v>3</v>
      </c>
      <c r="J145" s="56">
        <v>4</v>
      </c>
      <c r="K145" s="56">
        <v>8</v>
      </c>
      <c r="L145" s="56">
        <v>7</v>
      </c>
      <c r="M145" s="56">
        <v>6</v>
      </c>
      <c r="N145" s="57">
        <v>5</v>
      </c>
      <c r="O145" s="64">
        <v>3.65</v>
      </c>
      <c r="P145" s="58" t="s">
        <v>855</v>
      </c>
    </row>
    <row r="146" spans="1:16" ht="23.25">
      <c r="A146" s="60">
        <v>145</v>
      </c>
      <c r="B146" s="65">
        <v>42061</v>
      </c>
      <c r="C146" s="66" t="s">
        <v>296</v>
      </c>
      <c r="D146" s="67" t="s">
        <v>297</v>
      </c>
      <c r="E146" s="63" t="s">
        <v>841</v>
      </c>
      <c r="F146" s="65">
        <v>14</v>
      </c>
      <c r="G146" s="56">
        <v>1</v>
      </c>
      <c r="H146" s="56">
        <v>2</v>
      </c>
      <c r="I146" s="56">
        <v>3</v>
      </c>
      <c r="J146" s="56">
        <v>4</v>
      </c>
      <c r="K146" s="56">
        <v>5</v>
      </c>
      <c r="L146" s="56">
        <v>6</v>
      </c>
      <c r="M146" s="56">
        <v>8</v>
      </c>
      <c r="N146" s="57">
        <v>7</v>
      </c>
      <c r="O146" s="64">
        <v>3.65</v>
      </c>
      <c r="P146" s="58" t="s">
        <v>854</v>
      </c>
    </row>
    <row r="147" spans="1:16" ht="23.25">
      <c r="A147" s="65">
        <v>146</v>
      </c>
      <c r="B147" s="65">
        <v>41664</v>
      </c>
      <c r="C147" s="66" t="s">
        <v>578</v>
      </c>
      <c r="D147" s="67" t="s">
        <v>579</v>
      </c>
      <c r="E147" s="63" t="s">
        <v>848</v>
      </c>
      <c r="F147" s="65">
        <v>5</v>
      </c>
      <c r="G147" s="56">
        <v>2</v>
      </c>
      <c r="H147" s="56">
        <v>1</v>
      </c>
      <c r="I147" s="56">
        <v>3</v>
      </c>
      <c r="J147" s="56">
        <v>5</v>
      </c>
      <c r="K147" s="56">
        <v>4</v>
      </c>
      <c r="L147" s="56">
        <v>8</v>
      </c>
      <c r="M147" s="56">
        <v>7</v>
      </c>
      <c r="N147" s="57">
        <v>6</v>
      </c>
      <c r="O147" s="64">
        <v>3.65</v>
      </c>
      <c r="P147" s="58" t="s">
        <v>855</v>
      </c>
    </row>
    <row r="148" spans="1:16" ht="23.25">
      <c r="A148" s="60">
        <v>147</v>
      </c>
      <c r="B148" s="65">
        <v>42090</v>
      </c>
      <c r="C148" s="66" t="s">
        <v>648</v>
      </c>
      <c r="D148" s="67" t="s">
        <v>649</v>
      </c>
      <c r="E148" s="63" t="s">
        <v>849</v>
      </c>
      <c r="F148" s="65">
        <v>20</v>
      </c>
      <c r="G148" s="56">
        <v>1</v>
      </c>
      <c r="H148" s="56">
        <v>2</v>
      </c>
      <c r="I148" s="56">
        <v>3</v>
      </c>
      <c r="J148" s="56">
        <v>4</v>
      </c>
      <c r="K148" s="56">
        <v>7</v>
      </c>
      <c r="L148" s="56">
        <v>6</v>
      </c>
      <c r="M148" s="56">
        <v>5</v>
      </c>
      <c r="N148" s="57">
        <v>8</v>
      </c>
      <c r="O148" s="64">
        <v>3.65</v>
      </c>
      <c r="P148" s="58" t="s">
        <v>854</v>
      </c>
    </row>
    <row r="149" spans="1:16" ht="23.25">
      <c r="A149" s="65">
        <v>148</v>
      </c>
      <c r="B149" s="68">
        <v>42077</v>
      </c>
      <c r="C149" s="69" t="s">
        <v>684</v>
      </c>
      <c r="D149" s="70" t="s">
        <v>685</v>
      </c>
      <c r="E149" s="63" t="s">
        <v>850</v>
      </c>
      <c r="F149" s="68">
        <v>17</v>
      </c>
      <c r="G149" s="56">
        <v>1</v>
      </c>
      <c r="H149" s="56">
        <v>2</v>
      </c>
      <c r="I149" s="56">
        <v>3</v>
      </c>
      <c r="J149" s="56">
        <v>4</v>
      </c>
      <c r="K149" s="56">
        <v>5</v>
      </c>
      <c r="L149" s="56">
        <v>8</v>
      </c>
      <c r="M149" s="56">
        <v>7</v>
      </c>
      <c r="N149" s="57">
        <v>6</v>
      </c>
      <c r="O149" s="64">
        <v>3.64</v>
      </c>
      <c r="P149" s="58" t="s">
        <v>854</v>
      </c>
    </row>
    <row r="150" spans="1:16" ht="23.25">
      <c r="A150" s="60">
        <v>149</v>
      </c>
      <c r="B150" s="65">
        <v>42036</v>
      </c>
      <c r="C150" s="66" t="s">
        <v>165</v>
      </c>
      <c r="D150" s="67" t="s">
        <v>166</v>
      </c>
      <c r="E150" s="63" t="s">
        <v>838</v>
      </c>
      <c r="F150" s="65">
        <v>14</v>
      </c>
      <c r="G150" s="56">
        <v>1</v>
      </c>
      <c r="H150" s="56">
        <v>2</v>
      </c>
      <c r="I150" s="56">
        <v>3</v>
      </c>
      <c r="J150" s="56">
        <v>4</v>
      </c>
      <c r="K150" s="56">
        <v>8</v>
      </c>
      <c r="L150" s="56">
        <v>7</v>
      </c>
      <c r="M150" s="56">
        <v>6</v>
      </c>
      <c r="N150" s="57">
        <v>5</v>
      </c>
      <c r="O150" s="64">
        <v>3.63</v>
      </c>
      <c r="P150" s="58" t="s">
        <v>854</v>
      </c>
    </row>
    <row r="151" spans="1:16" ht="23.25">
      <c r="A151" s="65">
        <v>150</v>
      </c>
      <c r="B151" s="65">
        <v>41837</v>
      </c>
      <c r="C151" s="66" t="s">
        <v>402</v>
      </c>
      <c r="D151" s="67" t="s">
        <v>403</v>
      </c>
      <c r="E151" s="63" t="s">
        <v>844</v>
      </c>
      <c r="F151" s="65">
        <v>3</v>
      </c>
      <c r="G151" s="56">
        <v>1</v>
      </c>
      <c r="H151" s="56">
        <v>2</v>
      </c>
      <c r="I151" s="56">
        <v>3</v>
      </c>
      <c r="J151" s="56">
        <v>0</v>
      </c>
      <c r="K151" s="56">
        <v>0</v>
      </c>
      <c r="L151" s="56">
        <v>0</v>
      </c>
      <c r="M151" s="56">
        <v>0</v>
      </c>
      <c r="N151" s="57">
        <v>0</v>
      </c>
      <c r="O151" s="64">
        <v>3.63</v>
      </c>
      <c r="P151" s="58" t="s">
        <v>854</v>
      </c>
    </row>
    <row r="152" spans="1:16" ht="23.25">
      <c r="A152" s="60">
        <v>151</v>
      </c>
      <c r="B152" s="65">
        <v>41875</v>
      </c>
      <c r="C152" s="66" t="s">
        <v>446</v>
      </c>
      <c r="D152" s="67" t="s">
        <v>447</v>
      </c>
      <c r="E152" s="63" t="s">
        <v>845</v>
      </c>
      <c r="F152" s="65">
        <v>4</v>
      </c>
      <c r="G152" s="56">
        <v>2</v>
      </c>
      <c r="H152" s="56">
        <v>1</v>
      </c>
      <c r="I152" s="56">
        <v>3</v>
      </c>
      <c r="J152" s="56">
        <v>0</v>
      </c>
      <c r="K152" s="56">
        <v>0</v>
      </c>
      <c r="L152" s="56">
        <v>0</v>
      </c>
      <c r="M152" s="56">
        <v>0</v>
      </c>
      <c r="N152" s="57">
        <v>0</v>
      </c>
      <c r="O152" s="64">
        <v>3.63</v>
      </c>
      <c r="P152" s="58" t="s">
        <v>855</v>
      </c>
    </row>
    <row r="153" spans="1:16" ht="23.25">
      <c r="A153" s="65">
        <v>152</v>
      </c>
      <c r="B153" s="65">
        <v>41932</v>
      </c>
      <c r="C153" s="66" t="s">
        <v>455</v>
      </c>
      <c r="D153" s="67" t="s">
        <v>456</v>
      </c>
      <c r="E153" s="63" t="s">
        <v>845</v>
      </c>
      <c r="F153" s="65">
        <v>9</v>
      </c>
      <c r="G153" s="56">
        <v>1</v>
      </c>
      <c r="H153" s="56">
        <v>2</v>
      </c>
      <c r="I153" s="56">
        <v>3</v>
      </c>
      <c r="J153" s="56">
        <v>0</v>
      </c>
      <c r="K153" s="56">
        <v>0</v>
      </c>
      <c r="L153" s="56">
        <v>0</v>
      </c>
      <c r="M153" s="56">
        <v>0</v>
      </c>
      <c r="N153" s="57">
        <v>0</v>
      </c>
      <c r="O153" s="64">
        <v>3.63</v>
      </c>
      <c r="P153" s="58" t="s">
        <v>854</v>
      </c>
    </row>
    <row r="154" spans="1:16" ht="23.25">
      <c r="A154" s="60">
        <v>153</v>
      </c>
      <c r="B154" s="65">
        <v>42137</v>
      </c>
      <c r="C154" s="66" t="s">
        <v>473</v>
      </c>
      <c r="D154" s="67" t="s">
        <v>474</v>
      </c>
      <c r="E154" s="63" t="s">
        <v>845</v>
      </c>
      <c r="F154" s="65">
        <v>18</v>
      </c>
      <c r="G154" s="56">
        <v>1</v>
      </c>
      <c r="H154" s="56">
        <v>2</v>
      </c>
      <c r="I154" s="56">
        <v>3</v>
      </c>
      <c r="J154" s="56">
        <v>4</v>
      </c>
      <c r="K154" s="56">
        <v>0</v>
      </c>
      <c r="L154" s="56">
        <v>0</v>
      </c>
      <c r="M154" s="56">
        <v>0</v>
      </c>
      <c r="N154" s="57">
        <v>0</v>
      </c>
      <c r="O154" s="64">
        <v>3.62</v>
      </c>
      <c r="P154" s="58" t="s">
        <v>854</v>
      </c>
    </row>
    <row r="155" spans="1:16" ht="23.25">
      <c r="A155" s="65">
        <v>154</v>
      </c>
      <c r="B155" s="65">
        <v>42125</v>
      </c>
      <c r="C155" s="66" t="s">
        <v>604</v>
      </c>
      <c r="D155" s="67" t="s">
        <v>196</v>
      </c>
      <c r="E155" s="63" t="s">
        <v>848</v>
      </c>
      <c r="F155" s="65">
        <v>18</v>
      </c>
      <c r="G155" s="56">
        <v>1</v>
      </c>
      <c r="H155" s="56">
        <v>2</v>
      </c>
      <c r="I155" s="56">
        <v>3</v>
      </c>
      <c r="J155" s="56">
        <v>4</v>
      </c>
      <c r="K155" s="56">
        <v>5</v>
      </c>
      <c r="L155" s="56">
        <v>8</v>
      </c>
      <c r="M155" s="56">
        <v>7</v>
      </c>
      <c r="N155" s="57">
        <v>6</v>
      </c>
      <c r="O155" s="64">
        <v>3.62</v>
      </c>
      <c r="P155" s="58" t="s">
        <v>854</v>
      </c>
    </row>
    <row r="156" spans="1:16" ht="23.25">
      <c r="A156" s="60">
        <v>155</v>
      </c>
      <c r="B156" s="65">
        <v>42178</v>
      </c>
      <c r="C156" s="66" t="s">
        <v>692</v>
      </c>
      <c r="D156" s="67" t="s">
        <v>693</v>
      </c>
      <c r="E156" s="63" t="s">
        <v>850</v>
      </c>
      <c r="F156" s="65">
        <v>22</v>
      </c>
      <c r="G156" s="56">
        <v>2</v>
      </c>
      <c r="H156" s="56">
        <v>1</v>
      </c>
      <c r="I156" s="56">
        <v>3</v>
      </c>
      <c r="J156" s="56">
        <v>4</v>
      </c>
      <c r="K156" s="56">
        <v>5</v>
      </c>
      <c r="L156" s="56">
        <v>8</v>
      </c>
      <c r="M156" s="56">
        <v>7</v>
      </c>
      <c r="N156" s="57">
        <v>6</v>
      </c>
      <c r="O156" s="64">
        <v>3.6</v>
      </c>
      <c r="P156" s="58" t="s">
        <v>855</v>
      </c>
    </row>
    <row r="157" spans="1:16" ht="23.25">
      <c r="A157" s="65">
        <v>156</v>
      </c>
      <c r="B157" s="65">
        <v>41861</v>
      </c>
      <c r="C157" s="66" t="s">
        <v>191</v>
      </c>
      <c r="D157" s="67" t="s">
        <v>192</v>
      </c>
      <c r="E157" s="63" t="s">
        <v>839</v>
      </c>
      <c r="F157" s="65">
        <v>5</v>
      </c>
      <c r="G157" s="56">
        <v>2</v>
      </c>
      <c r="H157" s="56">
        <v>1</v>
      </c>
      <c r="I157" s="56">
        <v>3</v>
      </c>
      <c r="J157" s="56">
        <v>6</v>
      </c>
      <c r="K157" s="56">
        <v>5</v>
      </c>
      <c r="L157" s="56">
        <v>4</v>
      </c>
      <c r="M157" s="56">
        <v>8</v>
      </c>
      <c r="N157" s="57">
        <v>7</v>
      </c>
      <c r="O157" s="64">
        <v>3.59</v>
      </c>
      <c r="P157" s="58" t="s">
        <v>855</v>
      </c>
    </row>
    <row r="158" spans="1:16" ht="23.25">
      <c r="A158" s="60">
        <v>157</v>
      </c>
      <c r="B158" s="65">
        <v>41892</v>
      </c>
      <c r="C158" s="66" t="s">
        <v>200</v>
      </c>
      <c r="D158" s="67" t="s">
        <v>201</v>
      </c>
      <c r="E158" s="63" t="s">
        <v>839</v>
      </c>
      <c r="F158" s="65">
        <v>10</v>
      </c>
      <c r="G158" s="56">
        <v>1</v>
      </c>
      <c r="H158" s="56">
        <v>2</v>
      </c>
      <c r="I158" s="56">
        <v>3</v>
      </c>
      <c r="J158" s="56">
        <v>4</v>
      </c>
      <c r="K158" s="56">
        <v>5</v>
      </c>
      <c r="L158" s="56">
        <v>6</v>
      </c>
      <c r="M158" s="56">
        <v>7</v>
      </c>
      <c r="N158" s="57">
        <v>8</v>
      </c>
      <c r="O158" s="64">
        <v>3.59</v>
      </c>
      <c r="P158" s="58" t="s">
        <v>854</v>
      </c>
    </row>
    <row r="159" spans="1:16" ht="23.25">
      <c r="A159" s="65">
        <v>158</v>
      </c>
      <c r="B159" s="60">
        <v>42010</v>
      </c>
      <c r="C159" s="61" t="s">
        <v>505</v>
      </c>
      <c r="D159" s="62" t="s">
        <v>506</v>
      </c>
      <c r="E159" s="63" t="s">
        <v>846</v>
      </c>
      <c r="F159" s="60">
        <v>12</v>
      </c>
      <c r="G159" s="56">
        <v>2</v>
      </c>
      <c r="H159" s="56">
        <v>1</v>
      </c>
      <c r="I159" s="56">
        <v>3</v>
      </c>
      <c r="J159" s="56">
        <v>4</v>
      </c>
      <c r="K159" s="56">
        <v>6</v>
      </c>
      <c r="L159" s="56">
        <v>5</v>
      </c>
      <c r="M159" s="56">
        <v>4</v>
      </c>
      <c r="N159" s="57">
        <v>8</v>
      </c>
      <c r="O159" s="64">
        <v>3.59</v>
      </c>
      <c r="P159" s="58" t="s">
        <v>855</v>
      </c>
    </row>
    <row r="160" spans="1:16" ht="23.25">
      <c r="A160" s="60">
        <v>159</v>
      </c>
      <c r="B160" s="65">
        <v>41886</v>
      </c>
      <c r="C160" s="66" t="s">
        <v>147</v>
      </c>
      <c r="D160" s="67" t="s">
        <v>148</v>
      </c>
      <c r="E160" s="63" t="s">
        <v>838</v>
      </c>
      <c r="F160" s="65">
        <v>5</v>
      </c>
      <c r="G160" s="56">
        <v>1</v>
      </c>
      <c r="H160" s="56">
        <v>2</v>
      </c>
      <c r="I160" s="56">
        <v>3</v>
      </c>
      <c r="J160" s="56">
        <v>6</v>
      </c>
      <c r="K160" s="56">
        <v>5</v>
      </c>
      <c r="L160" s="56">
        <v>4</v>
      </c>
      <c r="M160" s="56">
        <v>7</v>
      </c>
      <c r="N160" s="57">
        <v>8</v>
      </c>
      <c r="O160" s="64">
        <v>3.58</v>
      </c>
      <c r="P160" s="58" t="s">
        <v>854</v>
      </c>
    </row>
    <row r="161" spans="1:16" ht="23.25">
      <c r="A161" s="65">
        <v>160</v>
      </c>
      <c r="B161" s="65">
        <v>42017</v>
      </c>
      <c r="C161" s="66" t="s">
        <v>248</v>
      </c>
      <c r="D161" s="67" t="s">
        <v>249</v>
      </c>
      <c r="E161" s="63" t="s">
        <v>840</v>
      </c>
      <c r="F161" s="65">
        <v>13</v>
      </c>
      <c r="G161" s="56">
        <v>1</v>
      </c>
      <c r="H161" s="56">
        <v>2</v>
      </c>
      <c r="I161" s="56">
        <v>3</v>
      </c>
      <c r="J161" s="56">
        <v>7</v>
      </c>
      <c r="K161" s="56">
        <v>8</v>
      </c>
      <c r="L161" s="56">
        <v>4</v>
      </c>
      <c r="M161" s="56">
        <v>5</v>
      </c>
      <c r="N161" s="57">
        <v>6</v>
      </c>
      <c r="O161" s="64">
        <v>3.58</v>
      </c>
      <c r="P161" s="58" t="s">
        <v>854</v>
      </c>
    </row>
    <row r="162" spans="1:16" ht="23.25">
      <c r="A162" s="60">
        <v>161</v>
      </c>
      <c r="B162" s="65">
        <v>41907</v>
      </c>
      <c r="C162" s="66" t="s">
        <v>317</v>
      </c>
      <c r="D162" s="67" t="s">
        <v>318</v>
      </c>
      <c r="E162" s="63" t="s">
        <v>842</v>
      </c>
      <c r="F162" s="65">
        <v>5</v>
      </c>
      <c r="G162" s="56">
        <v>1</v>
      </c>
      <c r="H162" s="56">
        <v>2</v>
      </c>
      <c r="I162" s="56">
        <v>3</v>
      </c>
      <c r="J162" s="56">
        <v>8</v>
      </c>
      <c r="K162" s="56">
        <v>6</v>
      </c>
      <c r="L162" s="56">
        <v>5</v>
      </c>
      <c r="M162" s="56">
        <v>4</v>
      </c>
      <c r="N162" s="57">
        <v>7</v>
      </c>
      <c r="O162" s="64">
        <v>3.58</v>
      </c>
      <c r="P162" s="58" t="s">
        <v>854</v>
      </c>
    </row>
    <row r="163" spans="1:16" ht="23.25">
      <c r="A163" s="65">
        <v>162</v>
      </c>
      <c r="B163" s="65">
        <v>42038</v>
      </c>
      <c r="C163" s="66" t="s">
        <v>126</v>
      </c>
      <c r="D163" s="67" t="s">
        <v>386</v>
      </c>
      <c r="E163" s="63" t="s">
        <v>843</v>
      </c>
      <c r="F163" s="65">
        <v>14</v>
      </c>
      <c r="G163" s="56">
        <v>2</v>
      </c>
      <c r="H163" s="56">
        <v>1</v>
      </c>
      <c r="I163" s="56">
        <v>4</v>
      </c>
      <c r="J163" s="56">
        <v>3</v>
      </c>
      <c r="K163" s="56">
        <v>5</v>
      </c>
      <c r="L163" s="56">
        <v>7</v>
      </c>
      <c r="M163" s="56">
        <v>8</v>
      </c>
      <c r="N163" s="57">
        <v>6</v>
      </c>
      <c r="O163" s="64">
        <v>3.58</v>
      </c>
      <c r="P163" s="58" t="s">
        <v>855</v>
      </c>
    </row>
    <row r="164" spans="1:16" ht="23.25">
      <c r="A164" s="60">
        <v>163</v>
      </c>
      <c r="B164" s="65">
        <v>42144</v>
      </c>
      <c r="C164" s="66" t="s">
        <v>607</v>
      </c>
      <c r="D164" s="67" t="s">
        <v>608</v>
      </c>
      <c r="E164" s="63" t="s">
        <v>848</v>
      </c>
      <c r="F164" s="65">
        <v>20</v>
      </c>
      <c r="G164" s="56">
        <v>1</v>
      </c>
      <c r="H164" s="56">
        <v>2</v>
      </c>
      <c r="I164" s="56">
        <v>3</v>
      </c>
      <c r="J164" s="56">
        <v>4</v>
      </c>
      <c r="K164" s="56">
        <v>5</v>
      </c>
      <c r="L164" s="56">
        <v>8</v>
      </c>
      <c r="M164" s="56">
        <v>7</v>
      </c>
      <c r="N164" s="57">
        <v>6</v>
      </c>
      <c r="O164" s="64">
        <v>3.58</v>
      </c>
      <c r="P164" s="58" t="s">
        <v>854</v>
      </c>
    </row>
    <row r="165" spans="1:16" ht="23.25">
      <c r="A165" s="65">
        <v>164</v>
      </c>
      <c r="B165" s="65">
        <v>41944</v>
      </c>
      <c r="C165" s="66" t="s">
        <v>740</v>
      </c>
      <c r="D165" s="67" t="s">
        <v>741</v>
      </c>
      <c r="E165" s="63" t="s">
        <v>852</v>
      </c>
      <c r="F165" s="65">
        <v>6</v>
      </c>
      <c r="G165" s="56">
        <v>2</v>
      </c>
      <c r="H165" s="56">
        <v>1</v>
      </c>
      <c r="I165" s="56">
        <v>3</v>
      </c>
      <c r="J165" s="56">
        <v>0</v>
      </c>
      <c r="K165" s="56">
        <v>0</v>
      </c>
      <c r="L165" s="56">
        <v>0</v>
      </c>
      <c r="M165" s="56">
        <v>0</v>
      </c>
      <c r="N165" s="57">
        <v>0</v>
      </c>
      <c r="O165" s="64">
        <v>3.58</v>
      </c>
      <c r="P165" s="58" t="s">
        <v>855</v>
      </c>
    </row>
    <row r="166" spans="1:16" ht="23.25">
      <c r="A166" s="60">
        <v>165</v>
      </c>
      <c r="B166" s="65">
        <v>42044</v>
      </c>
      <c r="C166" s="66" t="s">
        <v>638</v>
      </c>
      <c r="D166" s="67" t="s">
        <v>639</v>
      </c>
      <c r="E166" s="63" t="s">
        <v>849</v>
      </c>
      <c r="F166" s="65">
        <v>15</v>
      </c>
      <c r="G166" s="56">
        <v>1</v>
      </c>
      <c r="H166" s="56">
        <v>3</v>
      </c>
      <c r="I166" s="56">
        <v>4</v>
      </c>
      <c r="J166" s="56">
        <v>2</v>
      </c>
      <c r="K166" s="56">
        <v>5</v>
      </c>
      <c r="L166" s="56">
        <v>8</v>
      </c>
      <c r="M166" s="56">
        <v>6</v>
      </c>
      <c r="N166" s="57">
        <v>7</v>
      </c>
      <c r="O166" s="64">
        <v>3.57</v>
      </c>
      <c r="P166" s="58" t="s">
        <v>855</v>
      </c>
    </row>
    <row r="167" spans="1:16" ht="23.25">
      <c r="A167" s="65">
        <v>166</v>
      </c>
      <c r="B167" s="65">
        <v>41972</v>
      </c>
      <c r="C167" s="66" t="s">
        <v>628</v>
      </c>
      <c r="D167" s="67" t="s">
        <v>706</v>
      </c>
      <c r="E167" s="63" t="s">
        <v>851</v>
      </c>
      <c r="F167" s="65">
        <v>8</v>
      </c>
      <c r="G167" s="56">
        <v>2</v>
      </c>
      <c r="H167" s="56">
        <v>1</v>
      </c>
      <c r="I167" s="56">
        <v>3</v>
      </c>
      <c r="J167" s="56">
        <v>4</v>
      </c>
      <c r="K167" s="56">
        <v>5</v>
      </c>
      <c r="L167" s="56">
        <v>8</v>
      </c>
      <c r="M167" s="56">
        <v>6</v>
      </c>
      <c r="N167" s="57">
        <v>7</v>
      </c>
      <c r="O167" s="64">
        <v>3.57</v>
      </c>
      <c r="P167" s="58" t="s">
        <v>854</v>
      </c>
    </row>
    <row r="168" spans="1:16" ht="23.25">
      <c r="A168" s="60">
        <v>167</v>
      </c>
      <c r="B168" s="65">
        <v>42081</v>
      </c>
      <c r="C168" s="66" t="s">
        <v>258</v>
      </c>
      <c r="D168" s="67" t="s">
        <v>259</v>
      </c>
      <c r="E168" s="63" t="s">
        <v>840</v>
      </c>
      <c r="F168" s="65">
        <v>18</v>
      </c>
      <c r="G168" s="56">
        <v>1</v>
      </c>
      <c r="H168" s="56">
        <v>2</v>
      </c>
      <c r="I168" s="56">
        <v>3</v>
      </c>
      <c r="J168" s="56">
        <v>4</v>
      </c>
      <c r="K168" s="56">
        <v>6</v>
      </c>
      <c r="L168" s="56">
        <v>7</v>
      </c>
      <c r="M168" s="56">
        <v>5</v>
      </c>
      <c r="N168" s="57">
        <v>8</v>
      </c>
      <c r="O168" s="64">
        <v>3.56</v>
      </c>
      <c r="P168" s="58" t="s">
        <v>854</v>
      </c>
    </row>
    <row r="169" spans="1:16" ht="23.25">
      <c r="A169" s="65">
        <v>168</v>
      </c>
      <c r="B169" s="65">
        <v>42161</v>
      </c>
      <c r="C169" s="66" t="s">
        <v>476</v>
      </c>
      <c r="D169" s="67" t="s">
        <v>477</v>
      </c>
      <c r="E169" s="63" t="s">
        <v>845</v>
      </c>
      <c r="F169" s="65">
        <v>20</v>
      </c>
      <c r="G169" s="56">
        <v>2</v>
      </c>
      <c r="H169" s="56">
        <v>1</v>
      </c>
      <c r="I169" s="56">
        <v>3</v>
      </c>
      <c r="J169" s="56">
        <v>0</v>
      </c>
      <c r="K169" s="56">
        <v>0</v>
      </c>
      <c r="L169" s="56">
        <v>0</v>
      </c>
      <c r="M169" s="56">
        <v>0</v>
      </c>
      <c r="N169" s="57">
        <v>0</v>
      </c>
      <c r="O169" s="64">
        <v>3.56</v>
      </c>
      <c r="P169" s="58" t="s">
        <v>855</v>
      </c>
    </row>
    <row r="170" spans="1:16" ht="23.25">
      <c r="A170" s="60">
        <v>169</v>
      </c>
      <c r="B170" s="65">
        <v>42147</v>
      </c>
      <c r="C170" s="66" t="s">
        <v>728</v>
      </c>
      <c r="D170" s="67" t="s">
        <v>729</v>
      </c>
      <c r="E170" s="63" t="s">
        <v>851</v>
      </c>
      <c r="F170" s="65">
        <v>20</v>
      </c>
      <c r="G170" s="56">
        <v>1</v>
      </c>
      <c r="H170" s="56">
        <v>2</v>
      </c>
      <c r="I170" s="56">
        <v>3</v>
      </c>
      <c r="J170" s="56">
        <v>4</v>
      </c>
      <c r="K170" s="56">
        <v>8</v>
      </c>
      <c r="L170" s="56">
        <v>6</v>
      </c>
      <c r="M170" s="56">
        <v>7</v>
      </c>
      <c r="N170" s="57">
        <v>5</v>
      </c>
      <c r="O170" s="64">
        <v>3.56</v>
      </c>
      <c r="P170" s="58" t="s">
        <v>854</v>
      </c>
    </row>
    <row r="171" spans="1:16" ht="23.25">
      <c r="A171" s="65">
        <v>170</v>
      </c>
      <c r="B171" s="65">
        <v>41928</v>
      </c>
      <c r="C171" s="66" t="s">
        <v>332</v>
      </c>
      <c r="D171" s="67" t="s">
        <v>333</v>
      </c>
      <c r="E171" s="63" t="s">
        <v>842</v>
      </c>
      <c r="F171" s="71">
        <v>8</v>
      </c>
      <c r="G171" s="56">
        <v>1</v>
      </c>
      <c r="H171" s="56">
        <v>2</v>
      </c>
      <c r="I171" s="56">
        <v>3</v>
      </c>
      <c r="J171" s="56">
        <v>5</v>
      </c>
      <c r="K171" s="56">
        <v>4</v>
      </c>
      <c r="L171" s="56">
        <v>8</v>
      </c>
      <c r="M171" s="56">
        <v>7</v>
      </c>
      <c r="N171" s="57">
        <v>6</v>
      </c>
      <c r="O171" s="64">
        <v>3.55</v>
      </c>
      <c r="P171" s="58" t="s">
        <v>854</v>
      </c>
    </row>
    <row r="172" spans="1:16" ht="23.25">
      <c r="A172" s="60">
        <v>171</v>
      </c>
      <c r="B172" s="65">
        <v>41943</v>
      </c>
      <c r="C172" s="66" t="s">
        <v>459</v>
      </c>
      <c r="D172" s="67" t="s">
        <v>460</v>
      </c>
      <c r="E172" s="63" t="s">
        <v>845</v>
      </c>
      <c r="F172" s="65">
        <v>11</v>
      </c>
      <c r="G172" s="56">
        <v>2</v>
      </c>
      <c r="H172" s="56">
        <v>1</v>
      </c>
      <c r="I172" s="56">
        <v>3</v>
      </c>
      <c r="J172" s="56">
        <v>0</v>
      </c>
      <c r="K172" s="56">
        <v>0</v>
      </c>
      <c r="L172" s="56">
        <v>0</v>
      </c>
      <c r="M172" s="56">
        <v>0</v>
      </c>
      <c r="N172" s="57">
        <v>0</v>
      </c>
      <c r="O172" s="64">
        <v>3.54</v>
      </c>
      <c r="P172" s="58" t="s">
        <v>855</v>
      </c>
    </row>
    <row r="173" spans="1:16" ht="23.25">
      <c r="A173" s="65">
        <v>172</v>
      </c>
      <c r="B173" s="65">
        <v>42075</v>
      </c>
      <c r="C173" s="66" t="s">
        <v>555</v>
      </c>
      <c r="D173" s="67" t="s">
        <v>556</v>
      </c>
      <c r="E173" s="63" t="s">
        <v>847</v>
      </c>
      <c r="F173" s="65">
        <v>15</v>
      </c>
      <c r="G173" s="56">
        <v>1</v>
      </c>
      <c r="H173" s="56">
        <v>2</v>
      </c>
      <c r="I173" s="56">
        <v>3</v>
      </c>
      <c r="J173" s="56">
        <v>4</v>
      </c>
      <c r="K173" s="56">
        <v>5</v>
      </c>
      <c r="L173" s="56">
        <v>7</v>
      </c>
      <c r="M173" s="56">
        <v>6</v>
      </c>
      <c r="N173" s="57">
        <v>8</v>
      </c>
      <c r="O173" s="64">
        <v>3.54</v>
      </c>
      <c r="P173" s="58" t="s">
        <v>854</v>
      </c>
    </row>
    <row r="174" spans="1:16" ht="23.25">
      <c r="A174" s="60">
        <v>173</v>
      </c>
      <c r="B174" s="65">
        <v>42022</v>
      </c>
      <c r="C174" s="66" t="s">
        <v>678</v>
      </c>
      <c r="D174" s="67" t="s">
        <v>679</v>
      </c>
      <c r="E174" s="63" t="s">
        <v>850</v>
      </c>
      <c r="F174" s="65">
        <v>13</v>
      </c>
      <c r="G174" s="56">
        <v>1</v>
      </c>
      <c r="H174" s="56">
        <v>2</v>
      </c>
      <c r="I174" s="56">
        <v>3</v>
      </c>
      <c r="J174" s="56">
        <v>4</v>
      </c>
      <c r="K174" s="56">
        <v>5</v>
      </c>
      <c r="L174" s="56">
        <v>8</v>
      </c>
      <c r="M174" s="56">
        <v>7</v>
      </c>
      <c r="N174" s="57">
        <v>6</v>
      </c>
      <c r="O174" s="64">
        <v>3.54</v>
      </c>
      <c r="P174" s="58" t="s">
        <v>854</v>
      </c>
    </row>
    <row r="175" spans="1:16" ht="23.25">
      <c r="A175" s="65">
        <v>174</v>
      </c>
      <c r="B175" s="65">
        <v>41885</v>
      </c>
      <c r="C175" s="66" t="s">
        <v>274</v>
      </c>
      <c r="D175" s="67" t="s">
        <v>275</v>
      </c>
      <c r="E175" s="63" t="s">
        <v>841</v>
      </c>
      <c r="F175" s="65">
        <v>3</v>
      </c>
      <c r="G175" s="56">
        <v>2</v>
      </c>
      <c r="H175" s="56">
        <v>1</v>
      </c>
      <c r="I175" s="56">
        <v>3</v>
      </c>
      <c r="J175" s="56">
        <v>0</v>
      </c>
      <c r="K175" s="56">
        <v>0</v>
      </c>
      <c r="L175" s="56">
        <v>0</v>
      </c>
      <c r="M175" s="56">
        <v>0</v>
      </c>
      <c r="N175" s="57">
        <v>0</v>
      </c>
      <c r="O175" s="64">
        <v>3.53</v>
      </c>
      <c r="P175" s="58" t="s">
        <v>855</v>
      </c>
    </row>
    <row r="176" spans="1:16" ht="23.25">
      <c r="A176" s="60">
        <v>175</v>
      </c>
      <c r="B176" s="65">
        <v>42128</v>
      </c>
      <c r="C176" s="66" t="s">
        <v>523</v>
      </c>
      <c r="D176" s="67" t="s">
        <v>524</v>
      </c>
      <c r="E176" s="63" t="s">
        <v>846</v>
      </c>
      <c r="F176" s="65">
        <v>21</v>
      </c>
      <c r="G176" s="56">
        <v>2</v>
      </c>
      <c r="H176" s="56">
        <v>1</v>
      </c>
      <c r="I176" s="56">
        <v>3</v>
      </c>
      <c r="J176" s="56">
        <v>4</v>
      </c>
      <c r="K176" s="56">
        <v>8</v>
      </c>
      <c r="L176" s="56">
        <v>7</v>
      </c>
      <c r="M176" s="56">
        <v>6</v>
      </c>
      <c r="N176" s="57">
        <v>5</v>
      </c>
      <c r="O176" s="64">
        <v>3.53</v>
      </c>
      <c r="P176" s="58" t="s">
        <v>855</v>
      </c>
    </row>
    <row r="177" spans="1:16" ht="23.25">
      <c r="A177" s="65">
        <v>176</v>
      </c>
      <c r="B177" s="65">
        <v>42041</v>
      </c>
      <c r="C177" s="66" t="s">
        <v>596</v>
      </c>
      <c r="D177" s="67" t="s">
        <v>597</v>
      </c>
      <c r="E177" s="63" t="s">
        <v>848</v>
      </c>
      <c r="F177" s="65">
        <v>14</v>
      </c>
      <c r="G177" s="56">
        <v>1</v>
      </c>
      <c r="H177" s="56">
        <v>2</v>
      </c>
      <c r="I177" s="56">
        <v>3</v>
      </c>
      <c r="J177" s="56">
        <v>4</v>
      </c>
      <c r="K177" s="56">
        <v>7</v>
      </c>
      <c r="L177" s="56">
        <v>8</v>
      </c>
      <c r="M177" s="56">
        <v>6</v>
      </c>
      <c r="N177" s="57">
        <v>5</v>
      </c>
      <c r="O177" s="64">
        <v>3.53</v>
      </c>
      <c r="P177" s="58" t="s">
        <v>854</v>
      </c>
    </row>
    <row r="178" spans="1:16" ht="23.25">
      <c r="A178" s="60">
        <v>177</v>
      </c>
      <c r="B178" s="65">
        <v>41844</v>
      </c>
      <c r="C178" s="66" t="s">
        <v>272</v>
      </c>
      <c r="D178" s="67" t="s">
        <v>273</v>
      </c>
      <c r="E178" s="63" t="s">
        <v>841</v>
      </c>
      <c r="F178" s="65">
        <v>2</v>
      </c>
      <c r="G178" s="56">
        <v>2</v>
      </c>
      <c r="H178" s="56">
        <v>1</v>
      </c>
      <c r="I178" s="56">
        <v>4</v>
      </c>
      <c r="J178" s="56">
        <v>5</v>
      </c>
      <c r="K178" s="56">
        <v>6</v>
      </c>
      <c r="L178" s="56">
        <v>3</v>
      </c>
      <c r="M178" s="56">
        <v>7</v>
      </c>
      <c r="N178" s="57">
        <v>8</v>
      </c>
      <c r="O178" s="64">
        <v>3.52</v>
      </c>
      <c r="P178" s="58" t="s">
        <v>855</v>
      </c>
    </row>
    <row r="179" spans="1:16" ht="23.25">
      <c r="A179" s="65">
        <v>178</v>
      </c>
      <c r="B179" s="65">
        <v>42007</v>
      </c>
      <c r="C179" s="66" t="s">
        <v>290</v>
      </c>
      <c r="D179" s="67" t="s">
        <v>291</v>
      </c>
      <c r="E179" s="63" t="s">
        <v>841</v>
      </c>
      <c r="F179" s="65">
        <v>11</v>
      </c>
      <c r="G179" s="56">
        <v>1</v>
      </c>
      <c r="H179" s="56">
        <v>2</v>
      </c>
      <c r="I179" s="56">
        <v>3</v>
      </c>
      <c r="J179" s="56">
        <v>4</v>
      </c>
      <c r="K179" s="56">
        <v>6</v>
      </c>
      <c r="L179" s="56">
        <v>8</v>
      </c>
      <c r="M179" s="56">
        <v>7</v>
      </c>
      <c r="N179" s="57">
        <v>5</v>
      </c>
      <c r="O179" s="64">
        <v>3.52</v>
      </c>
      <c r="P179" s="58" t="s">
        <v>854</v>
      </c>
    </row>
    <row r="180" spans="1:16" ht="23.25">
      <c r="A180" s="60">
        <v>179</v>
      </c>
      <c r="B180" s="65">
        <v>42106</v>
      </c>
      <c r="C180" s="66" t="s">
        <v>302</v>
      </c>
      <c r="D180" s="67" t="s">
        <v>303</v>
      </c>
      <c r="E180" s="63" t="s">
        <v>841</v>
      </c>
      <c r="F180" s="65">
        <v>17</v>
      </c>
      <c r="G180" s="56">
        <v>1</v>
      </c>
      <c r="H180" s="56">
        <v>2</v>
      </c>
      <c r="I180" s="56">
        <v>3</v>
      </c>
      <c r="J180" s="56">
        <v>8</v>
      </c>
      <c r="K180" s="56">
        <v>4</v>
      </c>
      <c r="L180" s="56">
        <v>5</v>
      </c>
      <c r="M180" s="56">
        <v>6</v>
      </c>
      <c r="N180" s="57">
        <v>7</v>
      </c>
      <c r="O180" s="64">
        <v>3.52</v>
      </c>
      <c r="P180" s="58" t="s">
        <v>854</v>
      </c>
    </row>
    <row r="181" spans="1:16" ht="23.25">
      <c r="A181" s="65">
        <v>180</v>
      </c>
      <c r="B181" s="68">
        <v>41931</v>
      </c>
      <c r="C181" s="69" t="s">
        <v>534</v>
      </c>
      <c r="D181" s="70" t="s">
        <v>535</v>
      </c>
      <c r="E181" s="63" t="s">
        <v>847</v>
      </c>
      <c r="F181" s="68">
        <v>4</v>
      </c>
      <c r="G181" s="56">
        <v>2</v>
      </c>
      <c r="H181" s="56">
        <v>1</v>
      </c>
      <c r="I181" s="56">
        <v>3</v>
      </c>
      <c r="J181" s="56">
        <v>8</v>
      </c>
      <c r="K181" s="56">
        <v>6</v>
      </c>
      <c r="L181" s="56">
        <v>4</v>
      </c>
      <c r="M181" s="56">
        <v>7</v>
      </c>
      <c r="N181" s="57">
        <v>5</v>
      </c>
      <c r="O181" s="64">
        <v>3.52</v>
      </c>
      <c r="P181" s="58" t="s">
        <v>855</v>
      </c>
    </row>
    <row r="182" spans="1:16" ht="23.25">
      <c r="A182" s="60">
        <v>181</v>
      </c>
      <c r="B182" s="60">
        <v>41626</v>
      </c>
      <c r="C182" s="61" t="s">
        <v>576</v>
      </c>
      <c r="D182" s="62" t="s">
        <v>577</v>
      </c>
      <c r="E182" s="63" t="s">
        <v>848</v>
      </c>
      <c r="F182" s="60">
        <v>4</v>
      </c>
      <c r="G182" s="56">
        <v>3</v>
      </c>
      <c r="H182" s="56">
        <v>2</v>
      </c>
      <c r="I182" s="56">
        <v>1</v>
      </c>
      <c r="J182" s="56">
        <v>4</v>
      </c>
      <c r="K182" s="56">
        <v>6</v>
      </c>
      <c r="L182" s="56">
        <v>5</v>
      </c>
      <c r="M182" s="56">
        <v>7</v>
      </c>
      <c r="N182" s="57">
        <v>8</v>
      </c>
      <c r="O182" s="64">
        <v>3.52</v>
      </c>
      <c r="P182" s="58"/>
    </row>
    <row r="183" spans="1:16" ht="23.25">
      <c r="A183" s="65">
        <v>182</v>
      </c>
      <c r="B183" s="65">
        <v>42078</v>
      </c>
      <c r="C183" s="66" t="s">
        <v>644</v>
      </c>
      <c r="D183" s="67" t="s">
        <v>645</v>
      </c>
      <c r="E183" s="63" t="s">
        <v>849</v>
      </c>
      <c r="F183" s="65">
        <v>18</v>
      </c>
      <c r="G183" s="56">
        <v>1</v>
      </c>
      <c r="H183" s="56">
        <v>2</v>
      </c>
      <c r="I183" s="56">
        <v>3</v>
      </c>
      <c r="J183" s="56">
        <v>4</v>
      </c>
      <c r="K183" s="56">
        <v>7</v>
      </c>
      <c r="L183" s="56">
        <v>8</v>
      </c>
      <c r="M183" s="56">
        <v>5</v>
      </c>
      <c r="N183" s="57">
        <v>6</v>
      </c>
      <c r="O183" s="64">
        <v>3.52</v>
      </c>
      <c r="P183" s="58"/>
    </row>
    <row r="184" spans="1:16" ht="23.25">
      <c r="A184" s="60">
        <v>183</v>
      </c>
      <c r="B184" s="65">
        <v>41920</v>
      </c>
      <c r="C184" s="66" t="s">
        <v>404</v>
      </c>
      <c r="D184" s="67" t="s">
        <v>405</v>
      </c>
      <c r="E184" s="63" t="s">
        <v>844</v>
      </c>
      <c r="F184" s="65">
        <v>4</v>
      </c>
      <c r="G184" s="56">
        <v>1</v>
      </c>
      <c r="H184" s="56">
        <v>2</v>
      </c>
      <c r="I184" s="56">
        <v>3</v>
      </c>
      <c r="J184" s="56">
        <v>0</v>
      </c>
      <c r="K184" s="56">
        <v>5</v>
      </c>
      <c r="L184" s="56">
        <v>0</v>
      </c>
      <c r="M184" s="56">
        <v>4</v>
      </c>
      <c r="N184" s="57">
        <v>0</v>
      </c>
      <c r="O184" s="64">
        <v>3.51</v>
      </c>
      <c r="P184" s="58"/>
    </row>
    <row r="185" spans="1:16" ht="23.25">
      <c r="A185" s="65">
        <v>184</v>
      </c>
      <c r="B185" s="65">
        <v>41964</v>
      </c>
      <c r="C185" s="66" t="s">
        <v>590</v>
      </c>
      <c r="D185" s="67" t="s">
        <v>591</v>
      </c>
      <c r="E185" s="63" t="s">
        <v>848</v>
      </c>
      <c r="F185" s="65">
        <v>11</v>
      </c>
      <c r="G185" s="56">
        <v>2</v>
      </c>
      <c r="H185" s="56">
        <v>1</v>
      </c>
      <c r="I185" s="56">
        <v>3</v>
      </c>
      <c r="J185" s="56">
        <v>5</v>
      </c>
      <c r="K185" s="56">
        <v>6</v>
      </c>
      <c r="L185" s="56">
        <v>7</v>
      </c>
      <c r="M185" s="56">
        <v>4</v>
      </c>
      <c r="N185" s="57">
        <v>8</v>
      </c>
      <c r="O185" s="64">
        <v>3.51</v>
      </c>
      <c r="P185" s="58"/>
    </row>
    <row r="186" spans="1:16" ht="23.25">
      <c r="A186" s="60">
        <v>185</v>
      </c>
      <c r="B186" s="65">
        <v>42050</v>
      </c>
      <c r="C186" s="66" t="s">
        <v>721</v>
      </c>
      <c r="D186" s="67" t="s">
        <v>636</v>
      </c>
      <c r="E186" s="63" t="s">
        <v>851</v>
      </c>
      <c r="F186" s="65">
        <v>16</v>
      </c>
      <c r="G186" s="56">
        <v>1</v>
      </c>
      <c r="H186" s="56">
        <v>2</v>
      </c>
      <c r="I186" s="56">
        <v>3</v>
      </c>
      <c r="J186" s="56">
        <v>6</v>
      </c>
      <c r="K186" s="56">
        <v>4</v>
      </c>
      <c r="L186" s="56">
        <v>8</v>
      </c>
      <c r="M186" s="56">
        <v>5</v>
      </c>
      <c r="N186" s="57">
        <v>7</v>
      </c>
      <c r="O186" s="64">
        <v>3.5</v>
      </c>
      <c r="P186" s="58"/>
    </row>
    <row r="187" spans="1:16" ht="23.25">
      <c r="A187" s="65">
        <v>186</v>
      </c>
      <c r="B187" s="65">
        <v>41903</v>
      </c>
      <c r="C187" s="66" t="s">
        <v>202</v>
      </c>
      <c r="D187" s="67" t="s">
        <v>203</v>
      </c>
      <c r="E187" s="63" t="s">
        <v>839</v>
      </c>
      <c r="F187" s="65">
        <v>11</v>
      </c>
      <c r="G187" s="56">
        <v>2</v>
      </c>
      <c r="H187" s="56">
        <v>1</v>
      </c>
      <c r="I187" s="56">
        <v>3</v>
      </c>
      <c r="J187" s="56">
        <v>5</v>
      </c>
      <c r="K187" s="56">
        <v>4</v>
      </c>
      <c r="L187" s="56">
        <v>7</v>
      </c>
      <c r="M187" s="56">
        <v>8</v>
      </c>
      <c r="N187" s="57">
        <v>6</v>
      </c>
      <c r="O187" s="64">
        <v>3.49</v>
      </c>
      <c r="P187" s="58"/>
    </row>
    <row r="188" spans="1:16" ht="23.25">
      <c r="A188" s="60">
        <v>187</v>
      </c>
      <c r="B188" s="65">
        <v>42113</v>
      </c>
      <c r="C188" s="66" t="s">
        <v>304</v>
      </c>
      <c r="D188" s="67" t="s">
        <v>305</v>
      </c>
      <c r="E188" s="63" t="s">
        <v>841</v>
      </c>
      <c r="F188" s="65">
        <v>18</v>
      </c>
      <c r="G188" s="56">
        <v>1</v>
      </c>
      <c r="H188" s="56">
        <v>2</v>
      </c>
      <c r="I188" s="56">
        <v>0</v>
      </c>
      <c r="J188" s="56">
        <v>3</v>
      </c>
      <c r="K188" s="56">
        <v>0</v>
      </c>
      <c r="L188" s="56">
        <v>0</v>
      </c>
      <c r="M188" s="56">
        <v>0</v>
      </c>
      <c r="N188" s="57">
        <v>0</v>
      </c>
      <c r="O188" s="64">
        <v>3.49</v>
      </c>
      <c r="P188" s="58"/>
    </row>
    <row r="189" spans="1:16" ht="23.25">
      <c r="A189" s="65">
        <v>188</v>
      </c>
      <c r="B189" s="65">
        <v>41917</v>
      </c>
      <c r="C189" s="66" t="s">
        <v>322</v>
      </c>
      <c r="D189" s="67" t="s">
        <v>323</v>
      </c>
      <c r="E189" s="63" t="s">
        <v>842</v>
      </c>
      <c r="F189" s="71">
        <v>6</v>
      </c>
      <c r="G189" s="56">
        <v>2</v>
      </c>
      <c r="H189" s="56">
        <v>1</v>
      </c>
      <c r="I189" s="56">
        <v>3</v>
      </c>
      <c r="J189" s="56">
        <v>6</v>
      </c>
      <c r="K189" s="56">
        <v>5</v>
      </c>
      <c r="L189" s="56">
        <v>4</v>
      </c>
      <c r="M189" s="56">
        <v>8</v>
      </c>
      <c r="N189" s="57">
        <v>7</v>
      </c>
      <c r="O189" s="64">
        <v>3.48</v>
      </c>
      <c r="P189" s="58"/>
    </row>
    <row r="190" spans="1:16" ht="23.25">
      <c r="A190" s="60">
        <v>189</v>
      </c>
      <c r="B190" s="65">
        <v>42170</v>
      </c>
      <c r="C190" s="66" t="s">
        <v>609</v>
      </c>
      <c r="D190" s="67" t="s">
        <v>610</v>
      </c>
      <c r="E190" s="63" t="s">
        <v>848</v>
      </c>
      <c r="F190" s="65">
        <v>21</v>
      </c>
      <c r="G190" s="56">
        <v>1</v>
      </c>
      <c r="H190" s="56">
        <v>2</v>
      </c>
      <c r="I190" s="56">
        <v>3</v>
      </c>
      <c r="J190" s="56">
        <v>4</v>
      </c>
      <c r="K190" s="56">
        <v>5</v>
      </c>
      <c r="L190" s="56">
        <v>6</v>
      </c>
      <c r="M190" s="56">
        <v>7</v>
      </c>
      <c r="N190" s="57">
        <v>8</v>
      </c>
      <c r="O190" s="64">
        <v>3.47</v>
      </c>
      <c r="P190" s="58"/>
    </row>
    <row r="191" spans="1:16" ht="23.25">
      <c r="A191" s="65">
        <v>190</v>
      </c>
      <c r="B191" s="65">
        <v>42083</v>
      </c>
      <c r="C191" s="66" t="s">
        <v>557</v>
      </c>
      <c r="D191" s="67" t="s">
        <v>558</v>
      </c>
      <c r="E191" s="63" t="s">
        <v>847</v>
      </c>
      <c r="F191" s="65">
        <v>16</v>
      </c>
      <c r="G191" s="56">
        <v>2</v>
      </c>
      <c r="H191" s="56">
        <v>1</v>
      </c>
      <c r="I191" s="56">
        <v>3</v>
      </c>
      <c r="J191" s="56">
        <v>4</v>
      </c>
      <c r="K191" s="56">
        <v>7</v>
      </c>
      <c r="L191" s="56">
        <v>8</v>
      </c>
      <c r="M191" s="56">
        <v>6</v>
      </c>
      <c r="N191" s="57">
        <v>5</v>
      </c>
      <c r="O191" s="64">
        <v>3.46</v>
      </c>
      <c r="P191" s="58"/>
    </row>
    <row r="192" spans="1:16" ht="23.25">
      <c r="A192" s="60">
        <v>191</v>
      </c>
      <c r="B192" s="65">
        <v>42136</v>
      </c>
      <c r="C192" s="66" t="s">
        <v>564</v>
      </c>
      <c r="D192" s="67" t="s">
        <v>565</v>
      </c>
      <c r="E192" s="63" t="s">
        <v>847</v>
      </c>
      <c r="F192" s="65">
        <v>20</v>
      </c>
      <c r="G192" s="56">
        <v>1</v>
      </c>
      <c r="H192" s="56">
        <v>2</v>
      </c>
      <c r="I192" s="56">
        <v>3</v>
      </c>
      <c r="J192" s="56">
        <v>4</v>
      </c>
      <c r="K192" s="56">
        <v>5</v>
      </c>
      <c r="L192" s="56">
        <v>8</v>
      </c>
      <c r="M192" s="56">
        <v>7</v>
      </c>
      <c r="N192" s="57">
        <v>6</v>
      </c>
      <c r="O192" s="64">
        <v>3.46</v>
      </c>
      <c r="P192" s="58"/>
    </row>
    <row r="193" spans="1:16" ht="23.25">
      <c r="A193" s="65">
        <v>192</v>
      </c>
      <c r="B193" s="65">
        <v>41841</v>
      </c>
      <c r="C193" s="66" t="s">
        <v>227</v>
      </c>
      <c r="D193" s="67" t="s">
        <v>228</v>
      </c>
      <c r="E193" s="63" t="s">
        <v>840</v>
      </c>
      <c r="F193" s="65">
        <v>1</v>
      </c>
      <c r="G193" s="56">
        <v>1</v>
      </c>
      <c r="H193" s="56">
        <v>2</v>
      </c>
      <c r="I193" s="56">
        <v>3</v>
      </c>
      <c r="J193" s="56">
        <v>4</v>
      </c>
      <c r="K193" s="56">
        <v>5</v>
      </c>
      <c r="L193" s="56">
        <v>6</v>
      </c>
      <c r="M193" s="56">
        <v>7</v>
      </c>
      <c r="N193" s="57">
        <v>8</v>
      </c>
      <c r="O193" s="64">
        <v>3.45</v>
      </c>
      <c r="P193" s="58"/>
    </row>
    <row r="194" spans="1:16" ht="23.25">
      <c r="A194" s="60">
        <v>193</v>
      </c>
      <c r="B194" s="65">
        <v>41940</v>
      </c>
      <c r="C194" s="66" t="s">
        <v>457</v>
      </c>
      <c r="D194" s="67" t="s">
        <v>458</v>
      </c>
      <c r="E194" s="63" t="s">
        <v>845</v>
      </c>
      <c r="F194" s="65">
        <v>10</v>
      </c>
      <c r="G194" s="56">
        <v>1</v>
      </c>
      <c r="H194" s="56">
        <v>2</v>
      </c>
      <c r="I194" s="56">
        <v>3</v>
      </c>
      <c r="J194" s="56">
        <v>4</v>
      </c>
      <c r="K194" s="56">
        <v>0</v>
      </c>
      <c r="L194" s="56">
        <v>0</v>
      </c>
      <c r="M194" s="56">
        <v>0</v>
      </c>
      <c r="N194" s="57">
        <v>0</v>
      </c>
      <c r="O194" s="64">
        <v>3.45</v>
      </c>
      <c r="P194" s="58"/>
    </row>
    <row r="195" spans="1:16" ht="23.25">
      <c r="A195" s="65">
        <v>194</v>
      </c>
      <c r="B195" s="65">
        <v>42118</v>
      </c>
      <c r="C195" s="66" t="s">
        <v>306</v>
      </c>
      <c r="D195" s="67" t="s">
        <v>307</v>
      </c>
      <c r="E195" s="63" t="s">
        <v>841</v>
      </c>
      <c r="F195" s="65">
        <v>19</v>
      </c>
      <c r="G195" s="56">
        <v>1</v>
      </c>
      <c r="H195" s="56">
        <v>2</v>
      </c>
      <c r="I195" s="56">
        <v>0</v>
      </c>
      <c r="J195" s="56">
        <v>3</v>
      </c>
      <c r="K195" s="56">
        <v>0</v>
      </c>
      <c r="L195" s="56">
        <v>0</v>
      </c>
      <c r="M195" s="56">
        <v>0</v>
      </c>
      <c r="N195" s="57">
        <v>0</v>
      </c>
      <c r="O195" s="64">
        <v>3.44</v>
      </c>
      <c r="P195" s="58"/>
    </row>
    <row r="196" spans="1:16" ht="23.25">
      <c r="A196" s="60">
        <v>195</v>
      </c>
      <c r="B196" s="65">
        <v>42156</v>
      </c>
      <c r="C196" s="66" t="s">
        <v>731</v>
      </c>
      <c r="D196" s="67" t="s">
        <v>659</v>
      </c>
      <c r="E196" s="63" t="s">
        <v>851</v>
      </c>
      <c r="F196" s="65">
        <v>22</v>
      </c>
      <c r="G196" s="56">
        <v>1</v>
      </c>
      <c r="H196" s="56">
        <v>2</v>
      </c>
      <c r="I196" s="56">
        <v>3</v>
      </c>
      <c r="J196" s="56">
        <v>6</v>
      </c>
      <c r="K196" s="56">
        <v>4</v>
      </c>
      <c r="L196" s="56">
        <v>8</v>
      </c>
      <c r="M196" s="56">
        <v>7</v>
      </c>
      <c r="N196" s="57">
        <v>5</v>
      </c>
      <c r="O196" s="64">
        <v>3.44</v>
      </c>
      <c r="P196" s="58"/>
    </row>
    <row r="197" spans="1:16" ht="23.25">
      <c r="A197" s="65">
        <v>196</v>
      </c>
      <c r="B197" s="65">
        <v>41934</v>
      </c>
      <c r="C197" s="66" t="s">
        <v>236</v>
      </c>
      <c r="D197" s="67" t="s">
        <v>237</v>
      </c>
      <c r="E197" s="63" t="s">
        <v>840</v>
      </c>
      <c r="F197" s="65">
        <v>6</v>
      </c>
      <c r="G197" s="56">
        <v>1</v>
      </c>
      <c r="H197" s="56">
        <v>2</v>
      </c>
      <c r="I197" s="56">
        <v>6</v>
      </c>
      <c r="J197" s="56">
        <v>7</v>
      </c>
      <c r="K197" s="56">
        <v>3</v>
      </c>
      <c r="L197" s="56">
        <v>4</v>
      </c>
      <c r="M197" s="56">
        <v>5</v>
      </c>
      <c r="N197" s="57">
        <v>8</v>
      </c>
      <c r="O197" s="64">
        <v>3.43</v>
      </c>
      <c r="P197" s="58"/>
    </row>
    <row r="198" spans="1:16" ht="23.25">
      <c r="A198" s="60">
        <v>197</v>
      </c>
      <c r="B198" s="65">
        <v>41973</v>
      </c>
      <c r="C198" s="66" t="s">
        <v>374</v>
      </c>
      <c r="D198" s="67" t="s">
        <v>375</v>
      </c>
      <c r="E198" s="63" t="s">
        <v>843</v>
      </c>
      <c r="F198" s="65">
        <v>10</v>
      </c>
      <c r="G198" s="56">
        <v>1</v>
      </c>
      <c r="H198" s="56">
        <v>2</v>
      </c>
      <c r="I198" s="56">
        <v>3</v>
      </c>
      <c r="J198" s="56">
        <v>5</v>
      </c>
      <c r="K198" s="56">
        <v>4</v>
      </c>
      <c r="L198" s="56">
        <v>7</v>
      </c>
      <c r="M198" s="56">
        <v>8</v>
      </c>
      <c r="N198" s="57">
        <v>6</v>
      </c>
      <c r="O198" s="64">
        <v>3.43</v>
      </c>
      <c r="P198" s="58"/>
    </row>
    <row r="199" spans="1:16" ht="23.25">
      <c r="A199" s="65">
        <v>198</v>
      </c>
      <c r="B199" s="71">
        <v>41987</v>
      </c>
      <c r="C199" s="72" t="s">
        <v>461</v>
      </c>
      <c r="D199" s="73" t="s">
        <v>462</v>
      </c>
      <c r="E199" s="63" t="s">
        <v>845</v>
      </c>
      <c r="F199" s="65">
        <v>12</v>
      </c>
      <c r="G199" s="56">
        <v>1</v>
      </c>
      <c r="H199" s="56">
        <v>2</v>
      </c>
      <c r="I199" s="56">
        <v>3</v>
      </c>
      <c r="J199" s="56">
        <v>0</v>
      </c>
      <c r="K199" s="56">
        <v>0</v>
      </c>
      <c r="L199" s="56">
        <v>0</v>
      </c>
      <c r="M199" s="56">
        <v>0</v>
      </c>
      <c r="N199" s="57">
        <v>0</v>
      </c>
      <c r="O199" s="64">
        <v>3.43</v>
      </c>
      <c r="P199" s="58"/>
    </row>
    <row r="200" spans="1:16" ht="23.25">
      <c r="A200" s="60">
        <v>199</v>
      </c>
      <c r="B200" s="65">
        <v>41992</v>
      </c>
      <c r="C200" s="66" t="s">
        <v>503</v>
      </c>
      <c r="D200" s="67" t="s">
        <v>504</v>
      </c>
      <c r="E200" s="63" t="s">
        <v>846</v>
      </c>
      <c r="F200" s="65">
        <v>11</v>
      </c>
      <c r="G200" s="56">
        <v>1</v>
      </c>
      <c r="H200" s="56">
        <v>2</v>
      </c>
      <c r="I200" s="56">
        <v>3</v>
      </c>
      <c r="J200" s="56">
        <v>4</v>
      </c>
      <c r="K200" s="56">
        <v>5</v>
      </c>
      <c r="L200" s="56">
        <v>8</v>
      </c>
      <c r="M200" s="56">
        <v>7</v>
      </c>
      <c r="N200" s="57">
        <v>6</v>
      </c>
      <c r="O200" s="64">
        <v>3.43</v>
      </c>
      <c r="P200" s="58"/>
    </row>
    <row r="201" spans="1:16" ht="23.25">
      <c r="A201" s="65">
        <v>200</v>
      </c>
      <c r="B201" s="65">
        <v>41930</v>
      </c>
      <c r="C201" s="66" t="s">
        <v>785</v>
      </c>
      <c r="D201" s="67" t="s">
        <v>786</v>
      </c>
      <c r="E201" s="63" t="s">
        <v>853</v>
      </c>
      <c r="F201" s="65">
        <v>9</v>
      </c>
      <c r="G201" s="56">
        <v>1</v>
      </c>
      <c r="H201" s="56">
        <v>2</v>
      </c>
      <c r="I201" s="56">
        <v>3</v>
      </c>
      <c r="J201" s="56">
        <v>0</v>
      </c>
      <c r="K201" s="56">
        <v>0</v>
      </c>
      <c r="L201" s="56">
        <v>0</v>
      </c>
      <c r="M201" s="56">
        <v>0</v>
      </c>
      <c r="N201" s="57">
        <v>0</v>
      </c>
      <c r="O201" s="64">
        <v>3.43</v>
      </c>
      <c r="P201" s="58"/>
    </row>
    <row r="202" spans="1:16" ht="23.25">
      <c r="A202" s="60">
        <v>201</v>
      </c>
      <c r="B202" s="65">
        <v>42166</v>
      </c>
      <c r="C202" s="66" t="s">
        <v>420</v>
      </c>
      <c r="D202" s="67" t="s">
        <v>421</v>
      </c>
      <c r="E202" s="63" t="s">
        <v>844</v>
      </c>
      <c r="F202" s="65">
        <v>13</v>
      </c>
      <c r="G202" s="56">
        <v>1</v>
      </c>
      <c r="H202" s="56">
        <v>2</v>
      </c>
      <c r="I202" s="56">
        <v>3</v>
      </c>
      <c r="J202" s="56">
        <v>0</v>
      </c>
      <c r="K202" s="56">
        <v>0</v>
      </c>
      <c r="L202" s="56">
        <v>0</v>
      </c>
      <c r="M202" s="56">
        <v>0</v>
      </c>
      <c r="N202" s="57">
        <v>0</v>
      </c>
      <c r="O202" s="64">
        <v>3.42</v>
      </c>
      <c r="P202" s="58"/>
    </row>
    <row r="203" spans="1:16" ht="23.25">
      <c r="A203" s="65">
        <v>202</v>
      </c>
      <c r="B203" s="65">
        <v>41965</v>
      </c>
      <c r="C203" s="66" t="s">
        <v>590</v>
      </c>
      <c r="D203" s="67" t="s">
        <v>705</v>
      </c>
      <c r="E203" s="63" t="s">
        <v>851</v>
      </c>
      <c r="F203" s="65">
        <v>7</v>
      </c>
      <c r="G203" s="56">
        <v>2</v>
      </c>
      <c r="H203" s="56">
        <v>1</v>
      </c>
      <c r="I203" s="56">
        <v>4</v>
      </c>
      <c r="J203" s="56">
        <v>3</v>
      </c>
      <c r="K203" s="56">
        <v>8</v>
      </c>
      <c r="L203" s="56">
        <v>7</v>
      </c>
      <c r="M203" s="56">
        <v>5</v>
      </c>
      <c r="N203" s="57">
        <v>6</v>
      </c>
      <c r="O203" s="64">
        <v>3.42</v>
      </c>
      <c r="P203" s="58"/>
    </row>
    <row r="204" spans="1:16" ht="23.25">
      <c r="A204" s="60">
        <v>203</v>
      </c>
      <c r="B204" s="68">
        <v>42172</v>
      </c>
      <c r="C204" s="69" t="s">
        <v>568</v>
      </c>
      <c r="D204" s="70" t="s">
        <v>569</v>
      </c>
      <c r="E204" s="63" t="s">
        <v>847</v>
      </c>
      <c r="F204" s="68">
        <v>22</v>
      </c>
      <c r="G204" s="56">
        <v>1</v>
      </c>
      <c r="H204" s="56">
        <v>2</v>
      </c>
      <c r="I204" s="56">
        <v>3</v>
      </c>
      <c r="J204" s="56">
        <v>4</v>
      </c>
      <c r="K204" s="56">
        <v>7</v>
      </c>
      <c r="L204" s="56">
        <v>8</v>
      </c>
      <c r="M204" s="56">
        <v>6</v>
      </c>
      <c r="N204" s="57">
        <v>5</v>
      </c>
      <c r="O204" s="64">
        <v>3.41</v>
      </c>
      <c r="P204" s="58"/>
    </row>
    <row r="205" spans="1:16" ht="23.25">
      <c r="A205" s="65">
        <v>204</v>
      </c>
      <c r="B205" s="60">
        <v>42034</v>
      </c>
      <c r="C205" s="61" t="s">
        <v>717</v>
      </c>
      <c r="D205" s="62" t="s">
        <v>718</v>
      </c>
      <c r="E205" s="63" t="s">
        <v>851</v>
      </c>
      <c r="F205" s="60">
        <v>14</v>
      </c>
      <c r="G205" s="56">
        <v>2</v>
      </c>
      <c r="H205" s="56">
        <v>1</v>
      </c>
      <c r="I205" s="56">
        <v>3</v>
      </c>
      <c r="J205" s="56">
        <v>4</v>
      </c>
      <c r="K205" s="56">
        <v>5</v>
      </c>
      <c r="L205" s="56">
        <v>6</v>
      </c>
      <c r="M205" s="56">
        <v>7</v>
      </c>
      <c r="N205" s="57">
        <v>8</v>
      </c>
      <c r="O205" s="64">
        <v>3.41</v>
      </c>
      <c r="P205" s="58"/>
    </row>
    <row r="206" spans="1:16" ht="23.25">
      <c r="A206" s="60">
        <v>205</v>
      </c>
      <c r="B206" s="65">
        <v>41942</v>
      </c>
      <c r="C206" s="66" t="s">
        <v>357</v>
      </c>
      <c r="D206" s="67" t="s">
        <v>358</v>
      </c>
      <c r="E206" s="63" t="s">
        <v>843</v>
      </c>
      <c r="F206" s="65">
        <v>7</v>
      </c>
      <c r="G206" s="56">
        <v>1</v>
      </c>
      <c r="H206" s="56">
        <v>2</v>
      </c>
      <c r="I206" s="56">
        <v>3</v>
      </c>
      <c r="J206" s="56">
        <v>6</v>
      </c>
      <c r="K206" s="56">
        <v>4</v>
      </c>
      <c r="L206" s="56">
        <v>7</v>
      </c>
      <c r="M206" s="56">
        <v>8</v>
      </c>
      <c r="N206" s="57">
        <v>5</v>
      </c>
      <c r="O206" s="64">
        <v>3.39</v>
      </c>
      <c r="P206" s="58"/>
    </row>
    <row r="207" spans="1:16" ht="23.25">
      <c r="A207" s="65">
        <v>206</v>
      </c>
      <c r="B207" s="65">
        <v>41947</v>
      </c>
      <c r="C207" s="66" t="s">
        <v>584</v>
      </c>
      <c r="D207" s="67" t="s">
        <v>585</v>
      </c>
      <c r="E207" s="63" t="s">
        <v>848</v>
      </c>
      <c r="F207" s="65">
        <v>8</v>
      </c>
      <c r="G207" s="56">
        <v>2</v>
      </c>
      <c r="H207" s="56">
        <v>1</v>
      </c>
      <c r="I207" s="56">
        <v>3</v>
      </c>
      <c r="J207" s="56">
        <v>4</v>
      </c>
      <c r="K207" s="56">
        <v>5</v>
      </c>
      <c r="L207" s="56">
        <v>7</v>
      </c>
      <c r="M207" s="56">
        <v>6</v>
      </c>
      <c r="N207" s="57">
        <v>8</v>
      </c>
      <c r="O207" s="64">
        <v>3.39</v>
      </c>
      <c r="P207" s="58"/>
    </row>
    <row r="208" spans="1:16" ht="23.25">
      <c r="A208" s="60">
        <v>207</v>
      </c>
      <c r="B208" s="65">
        <v>41952</v>
      </c>
      <c r="C208" s="66" t="s">
        <v>367</v>
      </c>
      <c r="D208" s="67" t="s">
        <v>368</v>
      </c>
      <c r="E208" s="63" t="s">
        <v>843</v>
      </c>
      <c r="F208" s="65">
        <v>8</v>
      </c>
      <c r="G208" s="56">
        <v>1</v>
      </c>
      <c r="H208" s="56">
        <v>2</v>
      </c>
      <c r="I208" s="56">
        <v>3</v>
      </c>
      <c r="J208" s="56">
        <v>4</v>
      </c>
      <c r="K208" s="56">
        <v>5</v>
      </c>
      <c r="L208" s="56">
        <v>6</v>
      </c>
      <c r="M208" s="56">
        <v>7</v>
      </c>
      <c r="N208" s="57">
        <v>8</v>
      </c>
      <c r="O208" s="64">
        <v>3.38</v>
      </c>
      <c r="P208" s="58"/>
    </row>
    <row r="209" spans="1:16" ht="23.25">
      <c r="A209" s="65">
        <v>208</v>
      </c>
      <c r="B209" s="65">
        <v>41962</v>
      </c>
      <c r="C209" s="66" t="s">
        <v>499</v>
      </c>
      <c r="D209" s="67" t="s">
        <v>500</v>
      </c>
      <c r="E209" s="63" t="s">
        <v>846</v>
      </c>
      <c r="F209" s="65">
        <v>9</v>
      </c>
      <c r="G209" s="56">
        <v>2</v>
      </c>
      <c r="H209" s="56">
        <v>1</v>
      </c>
      <c r="I209" s="56">
        <v>3</v>
      </c>
      <c r="J209" s="56">
        <v>6</v>
      </c>
      <c r="K209" s="56">
        <v>8</v>
      </c>
      <c r="L209" s="56">
        <v>4</v>
      </c>
      <c r="M209" s="56">
        <v>5</v>
      </c>
      <c r="N209" s="57">
        <v>7</v>
      </c>
      <c r="O209" s="64">
        <v>3.38</v>
      </c>
      <c r="P209" s="58"/>
    </row>
    <row r="210" spans="1:16" ht="23.25">
      <c r="A210" s="60">
        <v>209</v>
      </c>
      <c r="B210" s="65">
        <v>42134</v>
      </c>
      <c r="C210" s="66" t="s">
        <v>353</v>
      </c>
      <c r="D210" s="67" t="s">
        <v>354</v>
      </c>
      <c r="E210" s="63" t="s">
        <v>842</v>
      </c>
      <c r="F210" s="65">
        <v>21</v>
      </c>
      <c r="G210" s="56">
        <v>1</v>
      </c>
      <c r="H210" s="56">
        <v>2</v>
      </c>
      <c r="I210" s="56">
        <v>3</v>
      </c>
      <c r="J210" s="56">
        <v>7</v>
      </c>
      <c r="K210" s="56">
        <v>6</v>
      </c>
      <c r="L210" s="56">
        <v>8</v>
      </c>
      <c r="M210" s="56">
        <v>4</v>
      </c>
      <c r="N210" s="57">
        <v>5</v>
      </c>
      <c r="O210" s="64">
        <v>3.37</v>
      </c>
      <c r="P210" s="58"/>
    </row>
    <row r="211" spans="1:16" ht="23.25">
      <c r="A211" s="65">
        <v>210</v>
      </c>
      <c r="B211" s="65">
        <v>41848</v>
      </c>
      <c r="C211" s="66" t="s">
        <v>406</v>
      </c>
      <c r="D211" s="67" t="s">
        <v>277</v>
      </c>
      <c r="E211" s="63" t="s">
        <v>844</v>
      </c>
      <c r="F211" s="65">
        <v>5</v>
      </c>
      <c r="G211" s="56">
        <v>1</v>
      </c>
      <c r="H211" s="56">
        <v>2</v>
      </c>
      <c r="I211" s="56">
        <v>3</v>
      </c>
      <c r="J211" s="56">
        <v>0</v>
      </c>
      <c r="K211" s="56">
        <v>0</v>
      </c>
      <c r="L211" s="56">
        <v>0</v>
      </c>
      <c r="M211" s="56">
        <v>0</v>
      </c>
      <c r="N211" s="57">
        <v>0</v>
      </c>
      <c r="O211" s="64">
        <v>3.37</v>
      </c>
      <c r="P211" s="58"/>
    </row>
    <row r="212" spans="1:16" ht="23.25">
      <c r="A212" s="60">
        <v>211</v>
      </c>
      <c r="B212" s="65">
        <v>42055</v>
      </c>
      <c r="C212" s="66" t="s">
        <v>549</v>
      </c>
      <c r="D212" s="67" t="s">
        <v>550</v>
      </c>
      <c r="E212" s="63" t="s">
        <v>847</v>
      </c>
      <c r="F212" s="65">
        <v>12</v>
      </c>
      <c r="G212" s="56">
        <v>1</v>
      </c>
      <c r="H212" s="56">
        <v>2</v>
      </c>
      <c r="I212" s="56">
        <v>3</v>
      </c>
      <c r="J212" s="56">
        <v>4</v>
      </c>
      <c r="K212" s="56">
        <v>7</v>
      </c>
      <c r="L212" s="56">
        <v>8</v>
      </c>
      <c r="M212" s="56">
        <v>5</v>
      </c>
      <c r="N212" s="57">
        <v>6</v>
      </c>
      <c r="O212" s="64">
        <v>3.37</v>
      </c>
      <c r="P212" s="58"/>
    </row>
    <row r="213" spans="1:16" ht="23.25">
      <c r="A213" s="65">
        <v>212</v>
      </c>
      <c r="B213" s="65">
        <v>41881</v>
      </c>
      <c r="C213" s="66" t="s">
        <v>582</v>
      </c>
      <c r="D213" s="67" t="s">
        <v>583</v>
      </c>
      <c r="E213" s="63" t="s">
        <v>848</v>
      </c>
      <c r="F213" s="65">
        <v>7</v>
      </c>
      <c r="G213" s="56">
        <v>2</v>
      </c>
      <c r="H213" s="56">
        <v>1</v>
      </c>
      <c r="I213" s="56">
        <v>3</v>
      </c>
      <c r="J213" s="56">
        <v>4</v>
      </c>
      <c r="K213" s="56">
        <v>5</v>
      </c>
      <c r="L213" s="56">
        <v>6</v>
      </c>
      <c r="M213" s="56">
        <v>7</v>
      </c>
      <c r="N213" s="57">
        <v>8</v>
      </c>
      <c r="O213" s="64">
        <v>3.37</v>
      </c>
      <c r="P213" s="58"/>
    </row>
    <row r="214" spans="1:16" ht="23.25">
      <c r="A214" s="60">
        <v>213</v>
      </c>
      <c r="B214" s="65">
        <v>41985</v>
      </c>
      <c r="C214" s="66" t="s">
        <v>672</v>
      </c>
      <c r="D214" s="67" t="s">
        <v>673</v>
      </c>
      <c r="E214" s="63" t="s">
        <v>850</v>
      </c>
      <c r="F214" s="65">
        <v>10</v>
      </c>
      <c r="G214" s="56">
        <v>2</v>
      </c>
      <c r="H214" s="56">
        <v>1</v>
      </c>
      <c r="I214" s="56">
        <v>3</v>
      </c>
      <c r="J214" s="56">
        <v>4</v>
      </c>
      <c r="K214" s="56">
        <v>7</v>
      </c>
      <c r="L214" s="56">
        <v>8</v>
      </c>
      <c r="M214" s="56">
        <v>5</v>
      </c>
      <c r="N214" s="57">
        <v>6</v>
      </c>
      <c r="O214" s="64">
        <v>3.37</v>
      </c>
      <c r="P214" s="58"/>
    </row>
    <row r="215" spans="1:16" ht="23.25">
      <c r="A215" s="65">
        <v>214</v>
      </c>
      <c r="B215" s="65">
        <v>41989</v>
      </c>
      <c r="C215" s="66" t="s">
        <v>746</v>
      </c>
      <c r="D215" s="67" t="s">
        <v>747</v>
      </c>
      <c r="E215" s="63" t="s">
        <v>852</v>
      </c>
      <c r="F215" s="65">
        <v>9</v>
      </c>
      <c r="G215" s="56">
        <v>1</v>
      </c>
      <c r="H215" s="56">
        <v>2</v>
      </c>
      <c r="I215" s="56">
        <v>3</v>
      </c>
      <c r="J215" s="56">
        <v>0</v>
      </c>
      <c r="K215" s="56">
        <v>0</v>
      </c>
      <c r="L215" s="56">
        <v>0</v>
      </c>
      <c r="M215" s="56">
        <v>0</v>
      </c>
      <c r="N215" s="57">
        <v>0</v>
      </c>
      <c r="O215" s="64">
        <v>3.37</v>
      </c>
      <c r="P215" s="58"/>
    </row>
    <row r="216" spans="1:16" ht="23.25">
      <c r="A216" s="60">
        <v>215</v>
      </c>
      <c r="B216" s="65">
        <v>42013</v>
      </c>
      <c r="C216" s="66" t="s">
        <v>752</v>
      </c>
      <c r="D216" s="67" t="s">
        <v>753</v>
      </c>
      <c r="E216" s="63" t="s">
        <v>852</v>
      </c>
      <c r="F216" s="65">
        <v>12</v>
      </c>
      <c r="G216" s="56">
        <v>2</v>
      </c>
      <c r="H216" s="56">
        <v>1</v>
      </c>
      <c r="I216" s="56">
        <v>3</v>
      </c>
      <c r="J216" s="56">
        <v>0</v>
      </c>
      <c r="K216" s="56">
        <v>0</v>
      </c>
      <c r="L216" s="56">
        <v>0</v>
      </c>
      <c r="M216" s="56">
        <v>0</v>
      </c>
      <c r="N216" s="57">
        <v>0</v>
      </c>
      <c r="O216" s="64">
        <v>3.37</v>
      </c>
      <c r="P216" s="58"/>
    </row>
    <row r="217" spans="1:16" ht="23.25">
      <c r="A217" s="65">
        <v>216</v>
      </c>
      <c r="B217" s="65">
        <v>41993</v>
      </c>
      <c r="C217" s="66" t="s">
        <v>792</v>
      </c>
      <c r="D217" s="67" t="s">
        <v>793</v>
      </c>
      <c r="E217" s="63" t="s">
        <v>853</v>
      </c>
      <c r="F217" s="65">
        <v>13</v>
      </c>
      <c r="G217" s="56">
        <v>2</v>
      </c>
      <c r="H217" s="56">
        <v>1</v>
      </c>
      <c r="I217" s="56">
        <v>3</v>
      </c>
      <c r="J217" s="56">
        <v>0</v>
      </c>
      <c r="K217" s="56">
        <v>0</v>
      </c>
      <c r="L217" s="56">
        <v>0</v>
      </c>
      <c r="M217" s="56">
        <v>0</v>
      </c>
      <c r="N217" s="57">
        <v>0</v>
      </c>
      <c r="O217" s="64">
        <v>3.37</v>
      </c>
      <c r="P217" s="58"/>
    </row>
    <row r="218" spans="1:16" ht="23.25">
      <c r="A218" s="60">
        <v>217</v>
      </c>
      <c r="B218" s="65">
        <v>41889</v>
      </c>
      <c r="C218" s="66" t="s">
        <v>276</v>
      </c>
      <c r="D218" s="67" t="s">
        <v>277</v>
      </c>
      <c r="E218" s="63" t="s">
        <v>841</v>
      </c>
      <c r="F218" s="65">
        <v>4</v>
      </c>
      <c r="G218" s="56">
        <v>2</v>
      </c>
      <c r="H218" s="56">
        <v>1</v>
      </c>
      <c r="I218" s="56">
        <v>3</v>
      </c>
      <c r="J218" s="56">
        <v>8</v>
      </c>
      <c r="K218" s="56">
        <v>4</v>
      </c>
      <c r="L218" s="56">
        <v>5</v>
      </c>
      <c r="M218" s="56">
        <v>6</v>
      </c>
      <c r="N218" s="57">
        <v>7</v>
      </c>
      <c r="O218" s="64">
        <v>3.36</v>
      </c>
      <c r="P218" s="58"/>
    </row>
    <row r="219" spans="1:16" ht="23.25">
      <c r="A219" s="65">
        <v>218</v>
      </c>
      <c r="B219" s="65">
        <v>42148</v>
      </c>
      <c r="C219" s="66" t="s">
        <v>566</v>
      </c>
      <c r="D219" s="67" t="s">
        <v>567</v>
      </c>
      <c r="E219" s="63" t="s">
        <v>847</v>
      </c>
      <c r="F219" s="65">
        <v>21</v>
      </c>
      <c r="G219" s="56">
        <v>1</v>
      </c>
      <c r="H219" s="56">
        <v>2</v>
      </c>
      <c r="I219" s="56">
        <v>3</v>
      </c>
      <c r="J219" s="56">
        <v>4</v>
      </c>
      <c r="K219" s="56">
        <v>7</v>
      </c>
      <c r="L219" s="56">
        <v>5</v>
      </c>
      <c r="M219" s="56">
        <v>6</v>
      </c>
      <c r="N219" s="57"/>
      <c r="O219" s="64">
        <v>3.36</v>
      </c>
      <c r="P219" s="58"/>
    </row>
    <row r="220" spans="1:16" ht="23.25">
      <c r="A220" s="60">
        <v>219</v>
      </c>
      <c r="B220" s="65">
        <v>42150</v>
      </c>
      <c r="C220" s="66" t="s">
        <v>730</v>
      </c>
      <c r="D220" s="67" t="s">
        <v>653</v>
      </c>
      <c r="E220" s="63" t="s">
        <v>851</v>
      </c>
      <c r="F220" s="65">
        <v>21</v>
      </c>
      <c r="G220" s="56">
        <v>2</v>
      </c>
      <c r="H220" s="56">
        <v>1</v>
      </c>
      <c r="I220" s="56">
        <v>3</v>
      </c>
      <c r="J220" s="56">
        <v>4</v>
      </c>
      <c r="K220" s="56">
        <v>5</v>
      </c>
      <c r="L220" s="56">
        <v>8</v>
      </c>
      <c r="M220" s="56">
        <v>7</v>
      </c>
      <c r="N220" s="57">
        <v>6</v>
      </c>
      <c r="O220" s="64">
        <v>3.36</v>
      </c>
      <c r="P220" s="58"/>
    </row>
    <row r="221" spans="1:16" ht="23.25">
      <c r="A221" s="65">
        <v>220</v>
      </c>
      <c r="B221" s="65">
        <v>42018</v>
      </c>
      <c r="C221" s="66" t="s">
        <v>754</v>
      </c>
      <c r="D221" s="67" t="s">
        <v>653</v>
      </c>
      <c r="E221" s="63" t="s">
        <v>852</v>
      </c>
      <c r="F221" s="65">
        <v>13</v>
      </c>
      <c r="G221" s="56">
        <v>2</v>
      </c>
      <c r="H221" s="56">
        <v>1</v>
      </c>
      <c r="I221" s="56">
        <v>3</v>
      </c>
      <c r="J221" s="56">
        <v>0</v>
      </c>
      <c r="K221" s="56">
        <v>0</v>
      </c>
      <c r="L221" s="56">
        <v>0</v>
      </c>
      <c r="M221" s="56">
        <v>0</v>
      </c>
      <c r="N221" s="57">
        <v>0</v>
      </c>
      <c r="O221" s="64">
        <v>3.35</v>
      </c>
      <c r="P221" s="58"/>
    </row>
    <row r="222" spans="1:16" ht="23.25">
      <c r="A222" s="60">
        <v>221</v>
      </c>
      <c r="B222" s="65">
        <v>41924</v>
      </c>
      <c r="C222" s="66" t="s">
        <v>280</v>
      </c>
      <c r="D222" s="67" t="s">
        <v>281</v>
      </c>
      <c r="E222" s="63" t="s">
        <v>841</v>
      </c>
      <c r="F222" s="65">
        <v>6</v>
      </c>
      <c r="G222" s="56">
        <v>2</v>
      </c>
      <c r="H222" s="56">
        <v>1</v>
      </c>
      <c r="I222" s="56">
        <v>3</v>
      </c>
      <c r="J222" s="56">
        <v>8</v>
      </c>
      <c r="K222" s="56">
        <v>4</v>
      </c>
      <c r="L222" s="56">
        <v>5</v>
      </c>
      <c r="M222" s="56">
        <v>6</v>
      </c>
      <c r="N222" s="57">
        <v>7</v>
      </c>
      <c r="O222" s="64">
        <v>3.34</v>
      </c>
      <c r="P222" s="58"/>
    </row>
    <row r="223" spans="1:16" ht="23.25">
      <c r="A223" s="65">
        <v>222</v>
      </c>
      <c r="B223" s="65">
        <v>42085</v>
      </c>
      <c r="C223" s="66" t="s">
        <v>761</v>
      </c>
      <c r="D223" s="67" t="s">
        <v>762</v>
      </c>
      <c r="E223" s="63" t="s">
        <v>852</v>
      </c>
      <c r="F223" s="65">
        <v>17</v>
      </c>
      <c r="G223" s="56"/>
      <c r="H223" s="56"/>
      <c r="I223" s="56"/>
      <c r="J223" s="56"/>
      <c r="K223" s="56"/>
      <c r="L223" s="56"/>
      <c r="M223" s="56"/>
      <c r="N223" s="57"/>
      <c r="O223" s="64">
        <v>3.33</v>
      </c>
      <c r="P223" s="58"/>
    </row>
    <row r="224" spans="1:16" ht="23.25">
      <c r="A224" s="60">
        <v>223</v>
      </c>
      <c r="B224" s="65">
        <v>41862</v>
      </c>
      <c r="C224" s="66" t="s">
        <v>229</v>
      </c>
      <c r="D224" s="67" t="s">
        <v>230</v>
      </c>
      <c r="E224" s="63" t="s">
        <v>840</v>
      </c>
      <c r="F224" s="65">
        <v>2</v>
      </c>
      <c r="G224" s="56">
        <v>1</v>
      </c>
      <c r="H224" s="56">
        <v>2</v>
      </c>
      <c r="I224" s="56">
        <v>3</v>
      </c>
      <c r="J224" s="56">
        <v>4</v>
      </c>
      <c r="K224" s="56">
        <v>5</v>
      </c>
      <c r="L224" s="56">
        <v>6</v>
      </c>
      <c r="M224" s="56">
        <v>7</v>
      </c>
      <c r="N224" s="57">
        <v>8</v>
      </c>
      <c r="O224" s="64">
        <v>3.32</v>
      </c>
      <c r="P224" s="58"/>
    </row>
    <row r="225" spans="1:16" ht="23.25">
      <c r="A225" s="65">
        <v>224</v>
      </c>
      <c r="B225" s="65">
        <v>41863</v>
      </c>
      <c r="C225" s="66" t="s">
        <v>413</v>
      </c>
      <c r="D225" s="67" t="s">
        <v>414</v>
      </c>
      <c r="E225" s="63" t="s">
        <v>844</v>
      </c>
      <c r="F225" s="65">
        <v>9</v>
      </c>
      <c r="G225" s="56">
        <v>2</v>
      </c>
      <c r="H225" s="56">
        <v>1</v>
      </c>
      <c r="I225" s="56">
        <v>3</v>
      </c>
      <c r="J225" s="56">
        <v>5</v>
      </c>
      <c r="K225" s="56">
        <v>4</v>
      </c>
      <c r="L225" s="56">
        <v>0</v>
      </c>
      <c r="M225" s="56">
        <v>0</v>
      </c>
      <c r="N225" s="57">
        <v>0</v>
      </c>
      <c r="O225" s="64">
        <v>3.32</v>
      </c>
      <c r="P225" s="58"/>
    </row>
    <row r="226" spans="1:16" ht="23.25">
      <c r="A226" s="60">
        <v>225</v>
      </c>
      <c r="B226" s="68">
        <v>42111</v>
      </c>
      <c r="C226" s="69" t="s">
        <v>600</v>
      </c>
      <c r="D226" s="70" t="s">
        <v>601</v>
      </c>
      <c r="E226" s="63" t="s">
        <v>848</v>
      </c>
      <c r="F226" s="68">
        <v>16</v>
      </c>
      <c r="G226" s="56">
        <v>1</v>
      </c>
      <c r="H226" s="56">
        <v>2</v>
      </c>
      <c r="I226" s="56">
        <v>3</v>
      </c>
      <c r="J226" s="56">
        <v>4</v>
      </c>
      <c r="K226" s="56">
        <v>7</v>
      </c>
      <c r="L226" s="56">
        <v>8</v>
      </c>
      <c r="M226" s="56">
        <v>6</v>
      </c>
      <c r="N226" s="57">
        <v>5</v>
      </c>
      <c r="O226" s="64">
        <v>3.32</v>
      </c>
      <c r="P226" s="58"/>
    </row>
    <row r="227" spans="1:16" ht="23.25">
      <c r="A227" s="65">
        <v>226</v>
      </c>
      <c r="B227" s="65">
        <v>41297</v>
      </c>
      <c r="C227" s="66" t="s">
        <v>774</v>
      </c>
      <c r="D227" s="67" t="s">
        <v>104</v>
      </c>
      <c r="E227" s="57" t="s">
        <v>853</v>
      </c>
      <c r="F227" s="65">
        <v>2</v>
      </c>
      <c r="G227" s="56">
        <v>1</v>
      </c>
      <c r="H227" s="56">
        <v>2</v>
      </c>
      <c r="I227" s="56">
        <v>3</v>
      </c>
      <c r="J227" s="56">
        <v>0</v>
      </c>
      <c r="K227" s="56">
        <v>0</v>
      </c>
      <c r="L227" s="56">
        <v>0</v>
      </c>
      <c r="M227" s="56">
        <v>0</v>
      </c>
      <c r="N227" s="57">
        <v>0</v>
      </c>
      <c r="O227" s="64">
        <v>3.31</v>
      </c>
      <c r="P227" s="58"/>
    </row>
    <row r="228" spans="1:16" ht="23.25">
      <c r="A228" s="60">
        <v>227</v>
      </c>
      <c r="B228" s="60">
        <v>41957</v>
      </c>
      <c r="C228" s="61" t="s">
        <v>542</v>
      </c>
      <c r="D228" s="62" t="s">
        <v>543</v>
      </c>
      <c r="E228" s="57" t="s">
        <v>847</v>
      </c>
      <c r="F228" s="60">
        <v>8</v>
      </c>
      <c r="G228" s="56">
        <v>2</v>
      </c>
      <c r="H228" s="56">
        <v>1</v>
      </c>
      <c r="I228" s="56">
        <v>3</v>
      </c>
      <c r="J228" s="56">
        <v>5</v>
      </c>
      <c r="K228" s="56">
        <v>4</v>
      </c>
      <c r="L228" s="56">
        <v>6</v>
      </c>
      <c r="M228" s="56">
        <v>7</v>
      </c>
      <c r="N228" s="57">
        <v>8</v>
      </c>
      <c r="O228" s="64">
        <v>3.3</v>
      </c>
      <c r="P228" s="58"/>
    </row>
    <row r="229" spans="1:16" ht="23.25">
      <c r="A229" s="65">
        <v>228</v>
      </c>
      <c r="B229" s="65">
        <v>42051</v>
      </c>
      <c r="C229" s="66" t="s">
        <v>105</v>
      </c>
      <c r="D229" s="67" t="s">
        <v>681</v>
      </c>
      <c r="E229" s="57" t="s">
        <v>850</v>
      </c>
      <c r="F229" s="65">
        <v>15</v>
      </c>
      <c r="G229" s="56">
        <v>1</v>
      </c>
      <c r="H229" s="56">
        <v>2</v>
      </c>
      <c r="I229" s="56">
        <v>4</v>
      </c>
      <c r="J229" s="56">
        <v>3</v>
      </c>
      <c r="K229" s="56">
        <v>6</v>
      </c>
      <c r="L229" s="56">
        <v>7</v>
      </c>
      <c r="M229" s="56">
        <v>8</v>
      </c>
      <c r="N229" s="57">
        <v>5</v>
      </c>
      <c r="O229" s="64">
        <v>3.29</v>
      </c>
      <c r="P229" s="58"/>
    </row>
    <row r="230" spans="1:16" ht="23.25">
      <c r="A230" s="60">
        <v>229</v>
      </c>
      <c r="B230" s="65">
        <v>42048</v>
      </c>
      <c r="C230" s="66" t="s">
        <v>719</v>
      </c>
      <c r="D230" s="67" t="s">
        <v>720</v>
      </c>
      <c r="E230" s="57" t="s">
        <v>851</v>
      </c>
      <c r="F230" s="65">
        <v>15</v>
      </c>
      <c r="G230" s="56">
        <v>1</v>
      </c>
      <c r="H230" s="56">
        <v>2</v>
      </c>
      <c r="I230" s="56">
        <v>3</v>
      </c>
      <c r="J230" s="56">
        <v>4</v>
      </c>
      <c r="K230" s="56">
        <v>5</v>
      </c>
      <c r="L230" s="56">
        <v>8</v>
      </c>
      <c r="M230" s="56">
        <v>7</v>
      </c>
      <c r="N230" s="57">
        <v>6</v>
      </c>
      <c r="O230" s="64">
        <v>3.29</v>
      </c>
      <c r="P230" s="58"/>
    </row>
    <row r="231" spans="1:16" ht="23.25">
      <c r="A231" s="65">
        <v>230</v>
      </c>
      <c r="B231" s="65">
        <v>42071</v>
      </c>
      <c r="C231" s="66" t="s">
        <v>759</v>
      </c>
      <c r="D231" s="67" t="s">
        <v>760</v>
      </c>
      <c r="E231" s="57" t="s">
        <v>852</v>
      </c>
      <c r="F231" s="65">
        <v>16</v>
      </c>
      <c r="G231" s="56">
        <v>1</v>
      </c>
      <c r="H231" s="56">
        <v>2</v>
      </c>
      <c r="I231" s="56">
        <v>0</v>
      </c>
      <c r="J231" s="56">
        <v>3</v>
      </c>
      <c r="K231" s="56">
        <v>0</v>
      </c>
      <c r="L231" s="56">
        <v>0</v>
      </c>
      <c r="M231" s="56">
        <v>0</v>
      </c>
      <c r="N231" s="57">
        <v>0</v>
      </c>
      <c r="O231" s="64">
        <v>3.29</v>
      </c>
      <c r="P231" s="58"/>
    </row>
    <row r="232" spans="1:16" ht="23.25">
      <c r="A232" s="60">
        <v>231</v>
      </c>
      <c r="B232" s="65">
        <v>41961</v>
      </c>
      <c r="C232" s="66" t="s">
        <v>586</v>
      </c>
      <c r="D232" s="67" t="s">
        <v>587</v>
      </c>
      <c r="E232" s="57" t="s">
        <v>848</v>
      </c>
      <c r="F232" s="65">
        <v>9</v>
      </c>
      <c r="G232" s="56">
        <v>1</v>
      </c>
      <c r="H232" s="56">
        <v>2</v>
      </c>
      <c r="I232" s="56">
        <v>3</v>
      </c>
      <c r="J232" s="56">
        <v>4</v>
      </c>
      <c r="K232" s="56">
        <v>6</v>
      </c>
      <c r="L232" s="56">
        <v>8</v>
      </c>
      <c r="M232" s="56">
        <v>5</v>
      </c>
      <c r="N232" s="57">
        <v>7</v>
      </c>
      <c r="O232" s="64">
        <v>3.28</v>
      </c>
      <c r="P232" s="58"/>
    </row>
    <row r="233" spans="1:16" ht="23.25">
      <c r="A233" s="65">
        <v>232</v>
      </c>
      <c r="B233" s="65">
        <v>41984</v>
      </c>
      <c r="C233" s="66" t="s">
        <v>242</v>
      </c>
      <c r="D233" s="67" t="s">
        <v>243</v>
      </c>
      <c r="E233" s="57" t="s">
        <v>840</v>
      </c>
      <c r="F233" s="65">
        <v>10</v>
      </c>
      <c r="G233" s="56">
        <v>2</v>
      </c>
      <c r="H233" s="56">
        <v>1</v>
      </c>
      <c r="I233" s="56">
        <v>3</v>
      </c>
      <c r="J233" s="56">
        <v>4</v>
      </c>
      <c r="K233" s="56">
        <v>5</v>
      </c>
      <c r="L233" s="56">
        <v>6</v>
      </c>
      <c r="M233" s="56">
        <v>7</v>
      </c>
      <c r="N233" s="57">
        <v>8</v>
      </c>
      <c r="O233" s="64">
        <v>3.27</v>
      </c>
      <c r="P233" s="58"/>
    </row>
    <row r="234" spans="1:16" ht="23.25">
      <c r="A234" s="60">
        <v>233</v>
      </c>
      <c r="B234" s="65">
        <v>42006</v>
      </c>
      <c r="C234" s="66" t="s">
        <v>330</v>
      </c>
      <c r="D234" s="67" t="s">
        <v>331</v>
      </c>
      <c r="E234" s="57" t="s">
        <v>842</v>
      </c>
      <c r="F234" s="65">
        <v>11</v>
      </c>
      <c r="G234" s="56">
        <v>1</v>
      </c>
      <c r="H234" s="56">
        <v>2</v>
      </c>
      <c r="I234" s="56">
        <v>3</v>
      </c>
      <c r="J234" s="56">
        <v>4</v>
      </c>
      <c r="K234" s="56">
        <v>5</v>
      </c>
      <c r="L234" s="56">
        <v>6</v>
      </c>
      <c r="M234" s="56">
        <v>8</v>
      </c>
      <c r="N234" s="57">
        <v>7</v>
      </c>
      <c r="O234" s="64">
        <v>3.26</v>
      </c>
      <c r="P234" s="58"/>
    </row>
    <row r="235" spans="1:16" ht="23.25">
      <c r="A235" s="65">
        <v>234</v>
      </c>
      <c r="B235" s="65">
        <v>41911</v>
      </c>
      <c r="C235" s="66" t="s">
        <v>278</v>
      </c>
      <c r="D235" s="67" t="s">
        <v>279</v>
      </c>
      <c r="E235" s="57" t="s">
        <v>841</v>
      </c>
      <c r="F235" s="65">
        <v>5</v>
      </c>
      <c r="G235" s="56">
        <v>2</v>
      </c>
      <c r="H235" s="56">
        <v>1</v>
      </c>
      <c r="I235" s="56">
        <v>3</v>
      </c>
      <c r="J235" s="56">
        <v>0</v>
      </c>
      <c r="K235" s="56">
        <v>0</v>
      </c>
      <c r="L235" s="56">
        <v>0</v>
      </c>
      <c r="M235" s="56">
        <v>0</v>
      </c>
      <c r="N235" s="57">
        <v>0</v>
      </c>
      <c r="O235" s="64">
        <v>3.25</v>
      </c>
      <c r="P235" s="58"/>
    </row>
    <row r="236" spans="1:16" ht="23.25">
      <c r="A236" s="60">
        <v>235</v>
      </c>
      <c r="B236" s="65">
        <v>41897</v>
      </c>
      <c r="C236" s="66" t="s">
        <v>363</v>
      </c>
      <c r="D236" s="67" t="s">
        <v>364</v>
      </c>
      <c r="E236" s="57" t="s">
        <v>843</v>
      </c>
      <c r="F236" s="65">
        <v>4</v>
      </c>
      <c r="G236" s="56">
        <v>1</v>
      </c>
      <c r="H236" s="56">
        <v>2</v>
      </c>
      <c r="I236" s="56">
        <v>3</v>
      </c>
      <c r="J236" s="56">
        <v>6</v>
      </c>
      <c r="K236" s="56">
        <v>7</v>
      </c>
      <c r="L236" s="56">
        <v>4</v>
      </c>
      <c r="M236" s="56">
        <v>5</v>
      </c>
      <c r="N236" s="57">
        <v>8</v>
      </c>
      <c r="O236" s="64">
        <v>3.24</v>
      </c>
      <c r="P236" s="58"/>
    </row>
    <row r="237" spans="1:16" ht="23.25">
      <c r="A237" s="65">
        <v>236</v>
      </c>
      <c r="B237" s="65">
        <v>41884</v>
      </c>
      <c r="C237" s="66" t="s">
        <v>407</v>
      </c>
      <c r="D237" s="67" t="s">
        <v>408</v>
      </c>
      <c r="E237" s="57" t="s">
        <v>844</v>
      </c>
      <c r="F237" s="65">
        <v>6</v>
      </c>
      <c r="G237" s="56">
        <v>2</v>
      </c>
      <c r="H237" s="56">
        <v>1</v>
      </c>
      <c r="I237" s="56">
        <v>3</v>
      </c>
      <c r="J237" s="56">
        <v>0</v>
      </c>
      <c r="K237" s="56">
        <v>0</v>
      </c>
      <c r="L237" s="56">
        <v>0</v>
      </c>
      <c r="M237" s="56">
        <v>0</v>
      </c>
      <c r="N237" s="57">
        <v>0</v>
      </c>
      <c r="O237" s="64">
        <v>3.24</v>
      </c>
      <c r="P237" s="58"/>
    </row>
    <row r="238" spans="1:16" ht="23.25">
      <c r="A238" s="60">
        <v>237</v>
      </c>
      <c r="B238" s="65">
        <v>41941</v>
      </c>
      <c r="C238" s="66" t="s">
        <v>536</v>
      </c>
      <c r="D238" s="67" t="s">
        <v>537</v>
      </c>
      <c r="E238" s="57" t="s">
        <v>847</v>
      </c>
      <c r="F238" s="65">
        <v>5</v>
      </c>
      <c r="G238" s="56">
        <v>2</v>
      </c>
      <c r="H238" s="56">
        <v>1</v>
      </c>
      <c r="I238" s="56">
        <v>3</v>
      </c>
      <c r="J238" s="56">
        <v>4</v>
      </c>
      <c r="K238" s="56">
        <v>5</v>
      </c>
      <c r="L238" s="56">
        <v>8</v>
      </c>
      <c r="M238" s="56">
        <v>6</v>
      </c>
      <c r="N238" s="57">
        <v>7</v>
      </c>
      <c r="O238" s="64">
        <v>3.24</v>
      </c>
      <c r="P238" s="58"/>
    </row>
    <row r="239" spans="1:16" ht="23.25">
      <c r="A239" s="65">
        <v>238</v>
      </c>
      <c r="B239" s="65">
        <v>41838</v>
      </c>
      <c r="C239" s="66" t="s">
        <v>409</v>
      </c>
      <c r="D239" s="67" t="s">
        <v>410</v>
      </c>
      <c r="E239" s="57" t="s">
        <v>844</v>
      </c>
      <c r="F239" s="65">
        <v>7</v>
      </c>
      <c r="G239" s="56">
        <v>1</v>
      </c>
      <c r="H239" s="56">
        <v>2</v>
      </c>
      <c r="I239" s="56">
        <v>3</v>
      </c>
      <c r="J239" s="56">
        <v>0</v>
      </c>
      <c r="K239" s="56">
        <v>0</v>
      </c>
      <c r="L239" s="56">
        <v>0</v>
      </c>
      <c r="M239" s="56">
        <v>0</v>
      </c>
      <c r="N239" s="57">
        <v>4</v>
      </c>
      <c r="O239" s="64">
        <v>3.22</v>
      </c>
      <c r="P239" s="58"/>
    </row>
    <row r="240" spans="1:16" ht="23.25">
      <c r="A240" s="60">
        <v>239</v>
      </c>
      <c r="B240" s="65">
        <v>42020</v>
      </c>
      <c r="C240" s="66" t="s">
        <v>463</v>
      </c>
      <c r="D240" s="67" t="s">
        <v>464</v>
      </c>
      <c r="E240" s="57" t="s">
        <v>845</v>
      </c>
      <c r="F240" s="65">
        <v>13</v>
      </c>
      <c r="G240" s="56">
        <v>1</v>
      </c>
      <c r="H240" s="56">
        <v>2</v>
      </c>
      <c r="I240" s="56">
        <v>3</v>
      </c>
      <c r="J240" s="56">
        <v>4</v>
      </c>
      <c r="K240" s="56">
        <v>0</v>
      </c>
      <c r="L240" s="56">
        <v>0</v>
      </c>
      <c r="M240" s="56">
        <v>0</v>
      </c>
      <c r="N240" s="57">
        <v>0</v>
      </c>
      <c r="O240" s="64">
        <v>3.22</v>
      </c>
      <c r="P240" s="58"/>
    </row>
    <row r="241" spans="1:16" ht="23.25">
      <c r="A241" s="65">
        <v>240</v>
      </c>
      <c r="B241" s="65">
        <v>42015</v>
      </c>
      <c r="C241" s="66" t="s">
        <v>676</v>
      </c>
      <c r="D241" s="67" t="s">
        <v>677</v>
      </c>
      <c r="E241" s="57" t="s">
        <v>850</v>
      </c>
      <c r="F241" s="65">
        <v>12</v>
      </c>
      <c r="G241" s="56">
        <v>1</v>
      </c>
      <c r="H241" s="56">
        <v>2</v>
      </c>
      <c r="I241" s="56">
        <v>3</v>
      </c>
      <c r="J241" s="56">
        <v>5</v>
      </c>
      <c r="K241" s="56">
        <v>7</v>
      </c>
      <c r="L241" s="56">
        <v>8</v>
      </c>
      <c r="M241" s="56">
        <v>6</v>
      </c>
      <c r="N241" s="57">
        <v>4</v>
      </c>
      <c r="O241" s="64">
        <v>3.22</v>
      </c>
      <c r="P241" s="58"/>
    </row>
    <row r="242" spans="1:16" ht="23.25">
      <c r="A242" s="60">
        <v>241</v>
      </c>
      <c r="B242" s="65">
        <v>42025</v>
      </c>
      <c r="C242" s="66" t="s">
        <v>713</v>
      </c>
      <c r="D242" s="67" t="s">
        <v>714</v>
      </c>
      <c r="E242" s="57" t="s">
        <v>851</v>
      </c>
      <c r="F242" s="65">
        <v>12</v>
      </c>
      <c r="G242" s="56">
        <v>2</v>
      </c>
      <c r="H242" s="56">
        <v>1</v>
      </c>
      <c r="I242" s="56">
        <v>3</v>
      </c>
      <c r="J242" s="56">
        <v>4</v>
      </c>
      <c r="K242" s="56">
        <v>7</v>
      </c>
      <c r="L242" s="56">
        <v>8</v>
      </c>
      <c r="M242" s="56">
        <v>5</v>
      </c>
      <c r="N242" s="57">
        <v>6</v>
      </c>
      <c r="O242" s="64">
        <v>3.22</v>
      </c>
      <c r="P242" s="58"/>
    </row>
    <row r="243" spans="1:16" ht="23.25">
      <c r="A243" s="65">
        <v>242</v>
      </c>
      <c r="B243" s="65">
        <v>41994</v>
      </c>
      <c r="C243" s="66" t="s">
        <v>547</v>
      </c>
      <c r="D243" s="67" t="s">
        <v>548</v>
      </c>
      <c r="E243" s="57" t="s">
        <v>847</v>
      </c>
      <c r="F243" s="65">
        <v>11</v>
      </c>
      <c r="G243" s="56">
        <v>1</v>
      </c>
      <c r="H243" s="56">
        <v>2</v>
      </c>
      <c r="I243" s="56">
        <v>3</v>
      </c>
      <c r="J243" s="56">
        <v>4</v>
      </c>
      <c r="K243" s="56">
        <v>7</v>
      </c>
      <c r="L243" s="56">
        <v>8</v>
      </c>
      <c r="M243" s="56">
        <v>6</v>
      </c>
      <c r="N243" s="57">
        <v>5</v>
      </c>
      <c r="O243" s="64">
        <v>3.21</v>
      </c>
      <c r="P243" s="58"/>
    </row>
    <row r="244" spans="1:16" ht="23.25">
      <c r="A244" s="60">
        <v>243</v>
      </c>
      <c r="B244" s="65">
        <v>41864</v>
      </c>
      <c r="C244" s="66" t="s">
        <v>656</v>
      </c>
      <c r="D244" s="67" t="s">
        <v>657</v>
      </c>
      <c r="E244" s="57" t="s">
        <v>850</v>
      </c>
      <c r="F244" s="65">
        <v>1</v>
      </c>
      <c r="G244" s="56">
        <v>1</v>
      </c>
      <c r="H244" s="56">
        <v>2</v>
      </c>
      <c r="I244" s="56">
        <v>4</v>
      </c>
      <c r="J244" s="56">
        <v>3</v>
      </c>
      <c r="K244" s="56">
        <v>7</v>
      </c>
      <c r="L244" s="56">
        <v>8</v>
      </c>
      <c r="M244" s="56">
        <v>5</v>
      </c>
      <c r="N244" s="57">
        <v>6</v>
      </c>
      <c r="O244" s="64">
        <v>3.21</v>
      </c>
      <c r="P244" s="58"/>
    </row>
    <row r="245" spans="1:16" ht="23.25">
      <c r="A245" s="65">
        <v>244</v>
      </c>
      <c r="B245" s="65">
        <v>42032</v>
      </c>
      <c r="C245" s="66" t="s">
        <v>755</v>
      </c>
      <c r="D245" s="67" t="s">
        <v>756</v>
      </c>
      <c r="E245" s="57" t="s">
        <v>852</v>
      </c>
      <c r="F245" s="65">
        <v>14</v>
      </c>
      <c r="G245" s="56">
        <v>1</v>
      </c>
      <c r="H245" s="56">
        <v>2</v>
      </c>
      <c r="I245" s="56">
        <v>0</v>
      </c>
      <c r="J245" s="56">
        <v>3</v>
      </c>
      <c r="K245" s="56">
        <v>0</v>
      </c>
      <c r="L245" s="56">
        <v>0</v>
      </c>
      <c r="M245" s="56">
        <v>0</v>
      </c>
      <c r="N245" s="57">
        <v>0</v>
      </c>
      <c r="O245" s="64">
        <v>3.21</v>
      </c>
      <c r="P245" s="58"/>
    </row>
    <row r="246" spans="1:16" ht="23.25">
      <c r="A246" s="60">
        <v>245</v>
      </c>
      <c r="B246" s="65">
        <v>42093</v>
      </c>
      <c r="C246" s="66" t="s">
        <v>801</v>
      </c>
      <c r="D246" s="67" t="s">
        <v>805</v>
      </c>
      <c r="E246" s="57" t="s">
        <v>853</v>
      </c>
      <c r="F246" s="65">
        <v>20</v>
      </c>
      <c r="G246" s="56">
        <v>1</v>
      </c>
      <c r="H246" s="56">
        <v>2</v>
      </c>
      <c r="I246" s="56">
        <v>3</v>
      </c>
      <c r="J246" s="56">
        <v>0</v>
      </c>
      <c r="K246" s="56">
        <v>0</v>
      </c>
      <c r="L246" s="56">
        <v>0</v>
      </c>
      <c r="M246" s="56">
        <v>0</v>
      </c>
      <c r="N246" s="57">
        <v>0</v>
      </c>
      <c r="O246" s="64">
        <v>3.21</v>
      </c>
      <c r="P246" s="58"/>
    </row>
    <row r="247" spans="1:16" ht="23.25">
      <c r="A247" s="65">
        <v>246</v>
      </c>
      <c r="B247" s="65">
        <v>41929</v>
      </c>
      <c r="C247" s="66" t="s">
        <v>234</v>
      </c>
      <c r="D247" s="67" t="s">
        <v>235</v>
      </c>
      <c r="E247" s="57" t="s">
        <v>840</v>
      </c>
      <c r="F247" s="65">
        <v>5</v>
      </c>
      <c r="G247" s="56">
        <v>2</v>
      </c>
      <c r="H247" s="56">
        <v>1</v>
      </c>
      <c r="I247" s="56">
        <v>3</v>
      </c>
      <c r="J247" s="56">
        <v>4</v>
      </c>
      <c r="K247" s="56">
        <v>5</v>
      </c>
      <c r="L247" s="56">
        <v>6</v>
      </c>
      <c r="M247" s="56">
        <v>7</v>
      </c>
      <c r="N247" s="57">
        <v>8</v>
      </c>
      <c r="O247" s="64">
        <v>3.2</v>
      </c>
      <c r="P247" s="58"/>
    </row>
    <row r="248" spans="1:16" ht="23.25">
      <c r="A248" s="60">
        <v>247</v>
      </c>
      <c r="B248" s="68">
        <v>41971</v>
      </c>
      <c r="C248" s="69" t="s">
        <v>628</v>
      </c>
      <c r="D248" s="70" t="s">
        <v>629</v>
      </c>
      <c r="E248" s="57" t="s">
        <v>849</v>
      </c>
      <c r="F248" s="68">
        <v>9</v>
      </c>
      <c r="G248" s="56">
        <v>1</v>
      </c>
      <c r="H248" s="56">
        <v>2</v>
      </c>
      <c r="I248" s="56">
        <v>3</v>
      </c>
      <c r="J248" s="56">
        <v>5</v>
      </c>
      <c r="K248" s="56">
        <v>4</v>
      </c>
      <c r="L248" s="56">
        <v>8</v>
      </c>
      <c r="M248" s="56">
        <v>6</v>
      </c>
      <c r="N248" s="57">
        <v>7</v>
      </c>
      <c r="O248" s="64">
        <v>3.2</v>
      </c>
      <c r="P248" s="58"/>
    </row>
    <row r="249" spans="1:16" ht="23.25">
      <c r="A249" s="65">
        <v>248</v>
      </c>
      <c r="B249" s="60">
        <v>41910</v>
      </c>
      <c r="C249" s="61" t="s">
        <v>619</v>
      </c>
      <c r="D249" s="62" t="s">
        <v>620</v>
      </c>
      <c r="E249" s="63" t="s">
        <v>849</v>
      </c>
      <c r="F249" s="60">
        <v>4</v>
      </c>
      <c r="G249" s="56">
        <v>3</v>
      </c>
      <c r="H249" s="56">
        <v>2</v>
      </c>
      <c r="I249" s="56">
        <v>1</v>
      </c>
      <c r="J249" s="56">
        <v>8</v>
      </c>
      <c r="K249" s="56">
        <v>4</v>
      </c>
      <c r="L249" s="56">
        <v>7</v>
      </c>
      <c r="M249" s="56">
        <v>5</v>
      </c>
      <c r="N249" s="57">
        <v>6</v>
      </c>
      <c r="O249" s="64">
        <v>3.19</v>
      </c>
      <c r="P249" s="58"/>
    </row>
    <row r="250" spans="1:16" ht="23.25">
      <c r="A250" s="60">
        <v>249</v>
      </c>
      <c r="B250" s="65">
        <v>42096</v>
      </c>
      <c r="C250" s="66" t="s">
        <v>300</v>
      </c>
      <c r="D250" s="67" t="s">
        <v>686</v>
      </c>
      <c r="E250" s="63" t="s">
        <v>850</v>
      </c>
      <c r="F250" s="65">
        <v>18</v>
      </c>
      <c r="G250" s="56">
        <v>1</v>
      </c>
      <c r="H250" s="56">
        <v>2</v>
      </c>
      <c r="I250" s="56">
        <v>4</v>
      </c>
      <c r="J250" s="56">
        <v>3</v>
      </c>
      <c r="K250" s="56">
        <v>6</v>
      </c>
      <c r="L250" s="56">
        <v>7</v>
      </c>
      <c r="M250" s="56">
        <v>8</v>
      </c>
      <c r="N250" s="57">
        <v>5</v>
      </c>
      <c r="O250" s="64">
        <v>3.19</v>
      </c>
      <c r="P250" s="58"/>
    </row>
    <row r="251" spans="1:16" ht="23.25">
      <c r="A251" s="65">
        <v>250</v>
      </c>
      <c r="B251" s="65">
        <v>41878</v>
      </c>
      <c r="C251" s="66" t="s">
        <v>145</v>
      </c>
      <c r="D251" s="67" t="s">
        <v>660</v>
      </c>
      <c r="E251" s="63" t="s">
        <v>850</v>
      </c>
      <c r="F251" s="65">
        <v>3</v>
      </c>
      <c r="G251" s="56">
        <v>2</v>
      </c>
      <c r="H251" s="56">
        <v>1</v>
      </c>
      <c r="I251" s="56">
        <v>3</v>
      </c>
      <c r="J251" s="56">
        <v>4</v>
      </c>
      <c r="K251" s="56">
        <v>5</v>
      </c>
      <c r="L251" s="56">
        <v>6</v>
      </c>
      <c r="M251" s="56">
        <v>7</v>
      </c>
      <c r="N251" s="57">
        <v>8</v>
      </c>
      <c r="O251" s="64">
        <v>3.18</v>
      </c>
      <c r="P251" s="58"/>
    </row>
    <row r="252" spans="1:16" ht="23.25">
      <c r="A252" s="60">
        <v>251</v>
      </c>
      <c r="B252" s="65">
        <v>41259</v>
      </c>
      <c r="C252" s="66" t="s">
        <v>772</v>
      </c>
      <c r="D252" s="67" t="s">
        <v>773</v>
      </c>
      <c r="E252" s="63" t="s">
        <v>853</v>
      </c>
      <c r="F252" s="65">
        <v>1</v>
      </c>
      <c r="G252" s="56">
        <v>1</v>
      </c>
      <c r="H252" s="56">
        <v>2</v>
      </c>
      <c r="I252" s="56">
        <v>3</v>
      </c>
      <c r="J252" s="56">
        <v>5</v>
      </c>
      <c r="K252" s="56">
        <v>4</v>
      </c>
      <c r="L252" s="56">
        <v>6</v>
      </c>
      <c r="M252" s="56">
        <v>7</v>
      </c>
      <c r="N252" s="57">
        <v>8</v>
      </c>
      <c r="O252" s="64">
        <v>3.18</v>
      </c>
      <c r="P252" s="58"/>
    </row>
    <row r="253" spans="1:16" ht="23.25">
      <c r="A253" s="65">
        <v>252</v>
      </c>
      <c r="B253" s="65">
        <v>41908</v>
      </c>
      <c r="C253" s="66" t="s">
        <v>450</v>
      </c>
      <c r="D253" s="67" t="s">
        <v>451</v>
      </c>
      <c r="E253" s="63" t="s">
        <v>845</v>
      </c>
      <c r="F253" s="65">
        <v>6</v>
      </c>
      <c r="G253" s="56">
        <v>1</v>
      </c>
      <c r="H253" s="56">
        <v>2</v>
      </c>
      <c r="I253" s="56">
        <v>3</v>
      </c>
      <c r="J253" s="56">
        <v>0</v>
      </c>
      <c r="K253" s="56">
        <v>0</v>
      </c>
      <c r="L253" s="56">
        <v>0</v>
      </c>
      <c r="M253" s="56">
        <v>0</v>
      </c>
      <c r="N253" s="57">
        <v>0</v>
      </c>
      <c r="O253" s="64">
        <v>3.17</v>
      </c>
      <c r="P253" s="58"/>
    </row>
    <row r="254" spans="1:16" ht="23.25">
      <c r="A254" s="60">
        <v>253</v>
      </c>
      <c r="B254" s="65">
        <v>42027</v>
      </c>
      <c r="C254" s="66" t="s">
        <v>715</v>
      </c>
      <c r="D254" s="67" t="s">
        <v>716</v>
      </c>
      <c r="E254" s="63" t="s">
        <v>851</v>
      </c>
      <c r="F254" s="65">
        <v>13</v>
      </c>
      <c r="G254" s="56">
        <v>1</v>
      </c>
      <c r="H254" s="56">
        <v>2</v>
      </c>
      <c r="I254" s="56">
        <v>3</v>
      </c>
      <c r="J254" s="56">
        <v>4</v>
      </c>
      <c r="K254" s="56">
        <v>5</v>
      </c>
      <c r="L254" s="56">
        <v>7</v>
      </c>
      <c r="M254" s="56">
        <v>6</v>
      </c>
      <c r="N254" s="57">
        <v>8</v>
      </c>
      <c r="O254" s="64">
        <v>3.16</v>
      </c>
      <c r="P254" s="58"/>
    </row>
    <row r="255" spans="1:16" ht="23.25">
      <c r="A255" s="65">
        <v>254</v>
      </c>
      <c r="B255" s="65">
        <v>42063</v>
      </c>
      <c r="C255" s="66" t="s">
        <v>803</v>
      </c>
      <c r="D255" s="67" t="s">
        <v>804</v>
      </c>
      <c r="E255" s="63" t="s">
        <v>853</v>
      </c>
      <c r="F255" s="65">
        <v>19</v>
      </c>
      <c r="G255" s="56">
        <v>1</v>
      </c>
      <c r="H255" s="56">
        <v>2</v>
      </c>
      <c r="I255" s="56">
        <v>4</v>
      </c>
      <c r="J255" s="56">
        <v>3</v>
      </c>
      <c r="K255" s="56">
        <v>6</v>
      </c>
      <c r="L255" s="56">
        <v>8</v>
      </c>
      <c r="M255" s="56">
        <v>7</v>
      </c>
      <c r="N255" s="57">
        <v>5</v>
      </c>
      <c r="O255" s="64">
        <v>3.16</v>
      </c>
      <c r="P255" s="58"/>
    </row>
    <row r="256" spans="1:16" ht="23.25">
      <c r="A256" s="60">
        <v>255</v>
      </c>
      <c r="B256" s="65">
        <v>42162</v>
      </c>
      <c r="C256" s="66" t="s">
        <v>478</v>
      </c>
      <c r="D256" s="67" t="s">
        <v>479</v>
      </c>
      <c r="E256" s="63" t="s">
        <v>845</v>
      </c>
      <c r="F256" s="65">
        <v>21</v>
      </c>
      <c r="G256" s="56">
        <v>1</v>
      </c>
      <c r="H256" s="56">
        <v>2</v>
      </c>
      <c r="I256" s="56">
        <v>3</v>
      </c>
      <c r="J256" s="56">
        <v>4</v>
      </c>
      <c r="K256" s="56">
        <v>0</v>
      </c>
      <c r="L256" s="56">
        <v>0</v>
      </c>
      <c r="M256" s="56">
        <v>0</v>
      </c>
      <c r="N256" s="57">
        <v>0</v>
      </c>
      <c r="O256" s="64">
        <v>3.15</v>
      </c>
      <c r="P256" s="58"/>
    </row>
    <row r="257" spans="1:16" ht="23.25">
      <c r="A257" s="65">
        <v>256</v>
      </c>
      <c r="B257" s="65">
        <v>41859</v>
      </c>
      <c r="C257" s="66" t="s">
        <v>488</v>
      </c>
      <c r="D257" s="67" t="s">
        <v>489</v>
      </c>
      <c r="E257" s="63" t="s">
        <v>846</v>
      </c>
      <c r="F257" s="65">
        <v>3</v>
      </c>
      <c r="G257" s="56">
        <v>2</v>
      </c>
      <c r="H257" s="56">
        <v>1</v>
      </c>
      <c r="I257" s="56">
        <v>3</v>
      </c>
      <c r="J257" s="56">
        <v>4</v>
      </c>
      <c r="K257" s="56">
        <v>6</v>
      </c>
      <c r="L257" s="56">
        <v>5</v>
      </c>
      <c r="M257" s="56">
        <v>7</v>
      </c>
      <c r="N257" s="57">
        <v>8</v>
      </c>
      <c r="O257" s="64">
        <v>3.15</v>
      </c>
      <c r="P257" s="58"/>
    </row>
    <row r="258" spans="1:16" ht="23.25">
      <c r="A258" s="60">
        <v>257</v>
      </c>
      <c r="B258" s="65">
        <v>41906</v>
      </c>
      <c r="C258" s="66" t="s">
        <v>415</v>
      </c>
      <c r="D258" s="67" t="s">
        <v>416</v>
      </c>
      <c r="E258" s="63" t="s">
        <v>844</v>
      </c>
      <c r="F258" s="65">
        <v>10</v>
      </c>
      <c r="G258" s="56">
        <v>1</v>
      </c>
      <c r="H258" s="56">
        <v>2</v>
      </c>
      <c r="I258" s="56">
        <v>3</v>
      </c>
      <c r="J258" s="56">
        <v>0</v>
      </c>
      <c r="K258" s="56">
        <v>0</v>
      </c>
      <c r="L258" s="56">
        <v>0</v>
      </c>
      <c r="M258" s="56">
        <v>0</v>
      </c>
      <c r="N258" s="57">
        <v>0</v>
      </c>
      <c r="O258" s="64">
        <v>3.14</v>
      </c>
      <c r="P258" s="58"/>
    </row>
    <row r="259" spans="1:16" ht="23.25">
      <c r="A259" s="65">
        <v>258</v>
      </c>
      <c r="B259" s="65">
        <v>41986</v>
      </c>
      <c r="C259" s="66" t="s">
        <v>790</v>
      </c>
      <c r="D259" s="67" t="s">
        <v>791</v>
      </c>
      <c r="E259" s="63" t="s">
        <v>853</v>
      </c>
      <c r="F259" s="65">
        <v>12</v>
      </c>
      <c r="G259" s="56">
        <v>1</v>
      </c>
      <c r="H259" s="56">
        <v>4</v>
      </c>
      <c r="I259" s="56">
        <v>2</v>
      </c>
      <c r="J259" s="56">
        <v>5</v>
      </c>
      <c r="K259" s="56">
        <v>3</v>
      </c>
      <c r="L259" s="56">
        <v>8</v>
      </c>
      <c r="M259" s="56">
        <v>6</v>
      </c>
      <c r="N259" s="57">
        <v>7</v>
      </c>
      <c r="O259" s="64">
        <v>3.14</v>
      </c>
      <c r="P259" s="58"/>
    </row>
    <row r="260" spans="1:16" ht="23.25">
      <c r="A260" s="60">
        <v>259</v>
      </c>
      <c r="B260" s="65">
        <v>41945</v>
      </c>
      <c r="C260" s="66" t="s">
        <v>538</v>
      </c>
      <c r="D260" s="67" t="s">
        <v>539</v>
      </c>
      <c r="E260" s="63" t="s">
        <v>847</v>
      </c>
      <c r="F260" s="65">
        <v>6</v>
      </c>
      <c r="G260" s="56">
        <v>2</v>
      </c>
      <c r="H260" s="56">
        <v>1</v>
      </c>
      <c r="I260" s="56">
        <v>4</v>
      </c>
      <c r="J260" s="56">
        <v>3</v>
      </c>
      <c r="K260" s="56">
        <v>6</v>
      </c>
      <c r="L260" s="56">
        <v>8</v>
      </c>
      <c r="M260" s="56">
        <v>5</v>
      </c>
      <c r="N260" s="57">
        <v>7</v>
      </c>
      <c r="O260" s="64">
        <v>3.12</v>
      </c>
      <c r="P260" s="58"/>
    </row>
    <row r="261" spans="1:16" ht="23.25">
      <c r="A261" s="65">
        <v>260</v>
      </c>
      <c r="B261" s="65">
        <v>41883</v>
      </c>
      <c r="C261" s="66" t="s">
        <v>55</v>
      </c>
      <c r="D261" s="67" t="s">
        <v>371</v>
      </c>
      <c r="E261" s="63" t="s">
        <v>843</v>
      </c>
      <c r="F261" s="65">
        <v>3</v>
      </c>
      <c r="G261" s="56">
        <v>1</v>
      </c>
      <c r="H261" s="56">
        <v>2</v>
      </c>
      <c r="I261" s="56">
        <v>3</v>
      </c>
      <c r="J261" s="56">
        <v>4</v>
      </c>
      <c r="K261" s="56">
        <v>5</v>
      </c>
      <c r="L261" s="56">
        <v>7</v>
      </c>
      <c r="M261" s="56">
        <v>8</v>
      </c>
      <c r="N261" s="57">
        <v>6</v>
      </c>
      <c r="O261" s="64">
        <v>3.11</v>
      </c>
      <c r="P261" s="58"/>
    </row>
    <row r="262" spans="1:16" ht="23.25">
      <c r="A262" s="60">
        <v>261</v>
      </c>
      <c r="B262" s="65">
        <v>41951</v>
      </c>
      <c r="C262" s="66" t="s">
        <v>400</v>
      </c>
      <c r="D262" s="67" t="s">
        <v>401</v>
      </c>
      <c r="E262" s="63" t="s">
        <v>844</v>
      </c>
      <c r="F262" s="65">
        <v>2</v>
      </c>
      <c r="G262" s="56">
        <v>2</v>
      </c>
      <c r="H262" s="56">
        <v>1</v>
      </c>
      <c r="I262" s="56">
        <v>3</v>
      </c>
      <c r="J262" s="56">
        <v>0</v>
      </c>
      <c r="K262" s="56">
        <v>0</v>
      </c>
      <c r="L262" s="56">
        <v>4</v>
      </c>
      <c r="M262" s="56">
        <v>0</v>
      </c>
      <c r="N262" s="57">
        <v>5</v>
      </c>
      <c r="O262" s="64">
        <v>3.11</v>
      </c>
      <c r="P262" s="58"/>
    </row>
    <row r="263" spans="1:16" ht="23.25">
      <c r="A263" s="65">
        <v>262</v>
      </c>
      <c r="B263" s="65">
        <v>41946</v>
      </c>
      <c r="C263" s="66" t="s">
        <v>496</v>
      </c>
      <c r="D263" s="67" t="s">
        <v>497</v>
      </c>
      <c r="E263" s="63" t="s">
        <v>846</v>
      </c>
      <c r="F263" s="65">
        <v>7</v>
      </c>
      <c r="G263" s="56">
        <v>2</v>
      </c>
      <c r="H263" s="56">
        <v>1</v>
      </c>
      <c r="I263" s="56">
        <v>3</v>
      </c>
      <c r="J263" s="56">
        <v>7</v>
      </c>
      <c r="K263" s="56">
        <v>4</v>
      </c>
      <c r="L263" s="56">
        <v>8</v>
      </c>
      <c r="M263" s="56">
        <v>5</v>
      </c>
      <c r="N263" s="57">
        <v>6</v>
      </c>
      <c r="O263" s="64">
        <v>3.11</v>
      </c>
      <c r="P263" s="58"/>
    </row>
    <row r="264" spans="1:16" ht="23.25">
      <c r="A264" s="60">
        <v>263</v>
      </c>
      <c r="B264" s="65">
        <v>41933</v>
      </c>
      <c r="C264" s="66" t="s">
        <v>787</v>
      </c>
      <c r="D264" s="67" t="s">
        <v>788</v>
      </c>
      <c r="E264" s="63" t="s">
        <v>853</v>
      </c>
      <c r="F264" s="65">
        <v>10</v>
      </c>
      <c r="G264" s="56">
        <v>4</v>
      </c>
      <c r="H264" s="56">
        <v>5</v>
      </c>
      <c r="I264" s="56">
        <v>2</v>
      </c>
      <c r="J264" s="56">
        <v>3</v>
      </c>
      <c r="K264" s="56">
        <v>1</v>
      </c>
      <c r="L264" s="56">
        <v>6</v>
      </c>
      <c r="M264" s="56">
        <v>7</v>
      </c>
      <c r="N264" s="57">
        <v>8</v>
      </c>
      <c r="O264" s="64">
        <v>3.11</v>
      </c>
      <c r="P264" s="58"/>
    </row>
    <row r="265" spans="1:16" ht="23.25">
      <c r="A265" s="65">
        <v>264</v>
      </c>
      <c r="B265" s="65">
        <v>41996</v>
      </c>
      <c r="C265" s="66" t="s">
        <v>796</v>
      </c>
      <c r="D265" s="67" t="s">
        <v>797</v>
      </c>
      <c r="E265" s="63" t="s">
        <v>853</v>
      </c>
      <c r="F265" s="65">
        <v>15</v>
      </c>
      <c r="G265" s="56">
        <v>5</v>
      </c>
      <c r="H265" s="56">
        <v>6</v>
      </c>
      <c r="I265" s="56">
        <v>3</v>
      </c>
      <c r="J265" s="56">
        <v>7</v>
      </c>
      <c r="K265" s="56">
        <v>1</v>
      </c>
      <c r="L265" s="56">
        <v>2</v>
      </c>
      <c r="M265" s="56">
        <v>4</v>
      </c>
      <c r="N265" s="57">
        <v>8</v>
      </c>
      <c r="O265" s="64">
        <v>3.1</v>
      </c>
      <c r="P265" s="58"/>
    </row>
    <row r="266" spans="1:16" ht="23.25">
      <c r="A266" s="60">
        <v>265</v>
      </c>
      <c r="B266" s="65">
        <v>41935</v>
      </c>
      <c r="C266" s="66" t="s">
        <v>238</v>
      </c>
      <c r="D266" s="67" t="s">
        <v>239</v>
      </c>
      <c r="E266" s="63" t="s">
        <v>840</v>
      </c>
      <c r="F266" s="65">
        <v>7</v>
      </c>
      <c r="G266" s="56">
        <v>1</v>
      </c>
      <c r="H266" s="56">
        <v>2</v>
      </c>
      <c r="I266" s="56">
        <v>6</v>
      </c>
      <c r="J266" s="56">
        <v>8</v>
      </c>
      <c r="K266" s="56">
        <v>3</v>
      </c>
      <c r="L266" s="56">
        <v>5</v>
      </c>
      <c r="M266" s="56">
        <v>4</v>
      </c>
      <c r="N266" s="57">
        <v>7</v>
      </c>
      <c r="O266" s="64">
        <v>3.09</v>
      </c>
      <c r="P266" s="58"/>
    </row>
    <row r="267" spans="1:16" ht="23.25">
      <c r="A267" s="65">
        <v>266</v>
      </c>
      <c r="B267" s="65">
        <v>41977</v>
      </c>
      <c r="C267" s="66" t="s">
        <v>79</v>
      </c>
      <c r="D267" s="67" t="s">
        <v>241</v>
      </c>
      <c r="E267" s="63" t="s">
        <v>840</v>
      </c>
      <c r="F267" s="65">
        <v>9</v>
      </c>
      <c r="G267" s="56">
        <v>1</v>
      </c>
      <c r="H267" s="56">
        <v>2</v>
      </c>
      <c r="I267" s="56">
        <v>3</v>
      </c>
      <c r="J267" s="56">
        <v>6</v>
      </c>
      <c r="K267" s="56">
        <v>8</v>
      </c>
      <c r="L267" s="56">
        <v>7</v>
      </c>
      <c r="M267" s="56">
        <v>4</v>
      </c>
      <c r="N267" s="57">
        <v>5</v>
      </c>
      <c r="O267" s="64">
        <v>3.09</v>
      </c>
      <c r="P267" s="58"/>
    </row>
    <row r="268" spans="1:16" ht="23.25">
      <c r="A268" s="60">
        <v>267</v>
      </c>
      <c r="B268" s="65">
        <v>41938</v>
      </c>
      <c r="C268" s="66" t="s">
        <v>284</v>
      </c>
      <c r="D268" s="67" t="s">
        <v>285</v>
      </c>
      <c r="E268" s="63" t="s">
        <v>841</v>
      </c>
      <c r="F268" s="65">
        <v>8</v>
      </c>
      <c r="G268" s="56">
        <v>2</v>
      </c>
      <c r="H268" s="56">
        <v>1</v>
      </c>
      <c r="I268" s="56">
        <v>3</v>
      </c>
      <c r="J268" s="56">
        <v>4</v>
      </c>
      <c r="K268" s="56">
        <v>8</v>
      </c>
      <c r="L268" s="56">
        <v>5</v>
      </c>
      <c r="M268" s="56">
        <v>7</v>
      </c>
      <c r="N268" s="57">
        <v>6</v>
      </c>
      <c r="O268" s="64">
        <v>3.09</v>
      </c>
      <c r="P268" s="58"/>
    </row>
    <row r="269" spans="1:16" ht="23.25">
      <c r="A269" s="65">
        <v>268</v>
      </c>
      <c r="B269" s="65">
        <v>41850</v>
      </c>
      <c r="C269" s="66" t="s">
        <v>440</v>
      </c>
      <c r="D269" s="67" t="s">
        <v>441</v>
      </c>
      <c r="E269" s="63" t="s">
        <v>845</v>
      </c>
      <c r="F269" s="65">
        <v>1</v>
      </c>
      <c r="G269" s="56">
        <v>1</v>
      </c>
      <c r="H269" s="56">
        <v>2</v>
      </c>
      <c r="I269" s="56">
        <v>3</v>
      </c>
      <c r="J269" s="56">
        <v>0</v>
      </c>
      <c r="K269" s="56">
        <v>4</v>
      </c>
      <c r="L269" s="56">
        <v>5</v>
      </c>
      <c r="M269" s="56">
        <v>6</v>
      </c>
      <c r="N269" s="57">
        <v>7</v>
      </c>
      <c r="O269" s="64">
        <v>3.09</v>
      </c>
      <c r="P269" s="58"/>
    </row>
    <row r="270" spans="1:16" ht="23.25">
      <c r="A270" s="60">
        <v>269</v>
      </c>
      <c r="B270" s="65">
        <v>41895</v>
      </c>
      <c r="C270" s="66" t="s">
        <v>448</v>
      </c>
      <c r="D270" s="67" t="s">
        <v>533</v>
      </c>
      <c r="E270" s="63" t="s">
        <v>847</v>
      </c>
      <c r="F270" s="65">
        <v>3</v>
      </c>
      <c r="G270" s="56">
        <v>2</v>
      </c>
      <c r="H270" s="56">
        <v>1</v>
      </c>
      <c r="I270" s="56">
        <v>3</v>
      </c>
      <c r="J270" s="56">
        <v>6</v>
      </c>
      <c r="K270" s="56">
        <v>4</v>
      </c>
      <c r="L270" s="56">
        <v>5</v>
      </c>
      <c r="M270" s="56">
        <v>7</v>
      </c>
      <c r="N270" s="57">
        <v>8</v>
      </c>
      <c r="O270" s="64">
        <v>3.08</v>
      </c>
      <c r="P270" s="58"/>
    </row>
    <row r="271" spans="1:16" ht="23.25">
      <c r="A271" s="65">
        <v>270</v>
      </c>
      <c r="B271" s="68">
        <v>41368</v>
      </c>
      <c r="C271" s="69" t="s">
        <v>801</v>
      </c>
      <c r="D271" s="70" t="s">
        <v>802</v>
      </c>
      <c r="E271" s="63" t="s">
        <v>853</v>
      </c>
      <c r="F271" s="68">
        <v>18</v>
      </c>
      <c r="G271" s="56">
        <v>2</v>
      </c>
      <c r="H271" s="56">
        <v>1</v>
      </c>
      <c r="I271" s="56">
        <v>3</v>
      </c>
      <c r="J271" s="56">
        <v>0</v>
      </c>
      <c r="K271" s="56">
        <v>0</v>
      </c>
      <c r="L271" s="56">
        <v>0</v>
      </c>
      <c r="M271" s="56">
        <v>0</v>
      </c>
      <c r="N271" s="57">
        <v>0</v>
      </c>
      <c r="O271" s="64">
        <v>3.08</v>
      </c>
      <c r="P271" s="58"/>
    </row>
    <row r="272" spans="1:16" ht="23.25">
      <c r="A272" s="60">
        <v>271</v>
      </c>
      <c r="B272" s="60">
        <v>41960</v>
      </c>
      <c r="C272" s="61" t="s">
        <v>625</v>
      </c>
      <c r="D272" s="62" t="s">
        <v>504</v>
      </c>
      <c r="E272" s="63" t="s">
        <v>849</v>
      </c>
      <c r="F272" s="60">
        <v>7</v>
      </c>
      <c r="G272" s="56">
        <v>2</v>
      </c>
      <c r="H272" s="56">
        <v>1</v>
      </c>
      <c r="I272" s="56">
        <v>3</v>
      </c>
      <c r="J272" s="56">
        <v>5</v>
      </c>
      <c r="K272" s="56">
        <v>4</v>
      </c>
      <c r="L272" s="56">
        <v>8</v>
      </c>
      <c r="M272" s="56">
        <v>7</v>
      </c>
      <c r="N272" s="57">
        <v>6</v>
      </c>
      <c r="O272" s="64">
        <v>3.07</v>
      </c>
      <c r="P272" s="58"/>
    </row>
    <row r="273" spans="1:16" ht="23.25">
      <c r="A273" s="65">
        <v>272</v>
      </c>
      <c r="B273" s="65">
        <v>41976</v>
      </c>
      <c r="C273" s="66" t="s">
        <v>667</v>
      </c>
      <c r="D273" s="67" t="s">
        <v>668</v>
      </c>
      <c r="E273" s="63" t="s">
        <v>850</v>
      </c>
      <c r="F273" s="65">
        <v>7</v>
      </c>
      <c r="G273" s="56">
        <v>1</v>
      </c>
      <c r="H273" s="56">
        <v>3</v>
      </c>
      <c r="I273" s="56">
        <v>2</v>
      </c>
      <c r="J273" s="56">
        <v>6</v>
      </c>
      <c r="K273" s="56">
        <v>4</v>
      </c>
      <c r="L273" s="56">
        <v>8</v>
      </c>
      <c r="M273" s="56">
        <v>5</v>
      </c>
      <c r="N273" s="57">
        <v>7</v>
      </c>
      <c r="O273" s="64">
        <v>3.07</v>
      </c>
      <c r="P273" s="58"/>
    </row>
    <row r="274" spans="1:16" ht="23.25">
      <c r="A274" s="60">
        <v>273</v>
      </c>
      <c r="B274" s="65">
        <v>42088</v>
      </c>
      <c r="C274" s="66" t="s">
        <v>724</v>
      </c>
      <c r="D274" s="67" t="s">
        <v>725</v>
      </c>
      <c r="E274" s="63" t="s">
        <v>851</v>
      </c>
      <c r="F274" s="65">
        <v>18</v>
      </c>
      <c r="G274" s="56">
        <v>2</v>
      </c>
      <c r="H274" s="56">
        <v>1</v>
      </c>
      <c r="I274" s="56">
        <v>3</v>
      </c>
      <c r="J274" s="56">
        <v>4</v>
      </c>
      <c r="K274" s="56">
        <v>7</v>
      </c>
      <c r="L274" s="56">
        <v>8</v>
      </c>
      <c r="M274" s="56">
        <v>5</v>
      </c>
      <c r="N274" s="57">
        <v>6</v>
      </c>
      <c r="O274" s="64">
        <v>3.07</v>
      </c>
      <c r="P274" s="58"/>
    </row>
    <row r="275" spans="1:16" ht="23.25">
      <c r="A275" s="65">
        <v>274</v>
      </c>
      <c r="B275" s="65">
        <v>42086</v>
      </c>
      <c r="C275" s="66" t="s">
        <v>722</v>
      </c>
      <c r="D275" s="67" t="s">
        <v>723</v>
      </c>
      <c r="E275" s="63" t="s">
        <v>851</v>
      </c>
      <c r="F275" s="65">
        <v>17</v>
      </c>
      <c r="G275" s="56">
        <v>1</v>
      </c>
      <c r="H275" s="56">
        <v>2</v>
      </c>
      <c r="I275" s="56">
        <v>3</v>
      </c>
      <c r="J275" s="56">
        <v>4</v>
      </c>
      <c r="K275" s="56">
        <v>5</v>
      </c>
      <c r="L275" s="56">
        <v>8</v>
      </c>
      <c r="M275" s="56">
        <v>7</v>
      </c>
      <c r="N275" s="57">
        <v>6</v>
      </c>
      <c r="O275" s="64">
        <v>3.06</v>
      </c>
      <c r="P275" s="58"/>
    </row>
    <row r="276" spans="1:16" ht="23.25">
      <c r="A276" s="60">
        <v>275</v>
      </c>
      <c r="B276" s="65">
        <v>41901</v>
      </c>
      <c r="C276" s="66" t="s">
        <v>661</v>
      </c>
      <c r="D276" s="67" t="s">
        <v>662</v>
      </c>
      <c r="E276" s="63" t="s">
        <v>850</v>
      </c>
      <c r="F276" s="65">
        <v>4</v>
      </c>
      <c r="G276" s="56">
        <v>2</v>
      </c>
      <c r="H276" s="56">
        <v>1</v>
      </c>
      <c r="I276" s="56">
        <v>4</v>
      </c>
      <c r="J276" s="56">
        <v>8</v>
      </c>
      <c r="K276" s="56">
        <v>3</v>
      </c>
      <c r="L276" s="56">
        <v>7</v>
      </c>
      <c r="M276" s="56">
        <v>6</v>
      </c>
      <c r="N276" s="57">
        <v>5</v>
      </c>
      <c r="O276" s="64">
        <v>3.04</v>
      </c>
      <c r="P276" s="58"/>
    </row>
    <row r="277" spans="1:16" ht="23.25">
      <c r="A277" s="65">
        <v>276</v>
      </c>
      <c r="B277" s="65">
        <v>41968</v>
      </c>
      <c r="C277" s="66" t="s">
        <v>286</v>
      </c>
      <c r="D277" s="67" t="s">
        <v>287</v>
      </c>
      <c r="E277" s="63" t="s">
        <v>841</v>
      </c>
      <c r="F277" s="65">
        <v>9</v>
      </c>
      <c r="G277" s="56">
        <v>2</v>
      </c>
      <c r="H277" s="56">
        <v>1</v>
      </c>
      <c r="I277" s="56">
        <v>3</v>
      </c>
      <c r="J277" s="56">
        <v>7</v>
      </c>
      <c r="K277" s="56">
        <v>4</v>
      </c>
      <c r="L277" s="56">
        <v>6</v>
      </c>
      <c r="M277" s="56">
        <v>5</v>
      </c>
      <c r="N277" s="57">
        <v>8</v>
      </c>
      <c r="O277" s="64">
        <v>3.03</v>
      </c>
      <c r="P277" s="58"/>
    </row>
    <row r="278" spans="1:16" ht="23.25">
      <c r="A278" s="60">
        <v>277</v>
      </c>
      <c r="B278" s="65">
        <v>42124</v>
      </c>
      <c r="C278" s="66" t="s">
        <v>469</v>
      </c>
      <c r="D278" s="67" t="s">
        <v>470</v>
      </c>
      <c r="E278" s="63" t="s">
        <v>845</v>
      </c>
      <c r="F278" s="65">
        <v>16</v>
      </c>
      <c r="G278" s="56">
        <v>1</v>
      </c>
      <c r="H278" s="56">
        <v>2</v>
      </c>
      <c r="I278" s="56">
        <v>0</v>
      </c>
      <c r="J278" s="56">
        <v>3</v>
      </c>
      <c r="K278" s="56">
        <v>0</v>
      </c>
      <c r="L278" s="56">
        <v>0</v>
      </c>
      <c r="M278" s="56">
        <v>0</v>
      </c>
      <c r="N278" s="57">
        <v>0</v>
      </c>
      <c r="O278" s="64">
        <v>3.03</v>
      </c>
      <c r="P278" s="58"/>
    </row>
    <row r="279" spans="1:16" ht="23.25">
      <c r="A279" s="65">
        <v>278</v>
      </c>
      <c r="B279" s="65">
        <v>42011</v>
      </c>
      <c r="C279" s="66" t="s">
        <v>592</v>
      </c>
      <c r="D279" s="67" t="s">
        <v>593</v>
      </c>
      <c r="E279" s="63" t="s">
        <v>848</v>
      </c>
      <c r="F279" s="65">
        <v>12</v>
      </c>
      <c r="G279" s="56">
        <v>1</v>
      </c>
      <c r="H279" s="56">
        <v>2</v>
      </c>
      <c r="I279" s="56">
        <v>3</v>
      </c>
      <c r="J279" s="56">
        <v>7</v>
      </c>
      <c r="K279" s="56">
        <v>4</v>
      </c>
      <c r="L279" s="56">
        <v>8</v>
      </c>
      <c r="M279" s="56">
        <v>5</v>
      </c>
      <c r="N279" s="57">
        <v>6</v>
      </c>
      <c r="O279" s="64">
        <v>3.03</v>
      </c>
      <c r="P279" s="58"/>
    </row>
    <row r="280" spans="1:16" ht="23.25">
      <c r="A280" s="60">
        <v>279</v>
      </c>
      <c r="B280" s="65">
        <v>41905</v>
      </c>
      <c r="C280" s="66" t="s">
        <v>494</v>
      </c>
      <c r="D280" s="67" t="s">
        <v>495</v>
      </c>
      <c r="E280" s="63" t="s">
        <v>846</v>
      </c>
      <c r="F280" s="65">
        <v>6</v>
      </c>
      <c r="G280" s="56">
        <v>1</v>
      </c>
      <c r="H280" s="56">
        <v>4</v>
      </c>
      <c r="I280" s="56">
        <v>2</v>
      </c>
      <c r="J280" s="56">
        <v>3</v>
      </c>
      <c r="K280" s="56">
        <v>5</v>
      </c>
      <c r="L280" s="56">
        <v>8</v>
      </c>
      <c r="M280" s="56">
        <v>6</v>
      </c>
      <c r="N280" s="57">
        <v>7</v>
      </c>
      <c r="O280" s="64">
        <v>3.02</v>
      </c>
      <c r="P280" s="58"/>
    </row>
    <row r="281" spans="1:16" ht="23.25">
      <c r="A281" s="65">
        <v>280</v>
      </c>
      <c r="B281" s="65">
        <v>41950</v>
      </c>
      <c r="C281" s="66" t="s">
        <v>621</v>
      </c>
      <c r="D281" s="67" t="s">
        <v>622</v>
      </c>
      <c r="E281" s="63" t="s">
        <v>849</v>
      </c>
      <c r="F281" s="65">
        <v>5</v>
      </c>
      <c r="G281" s="56">
        <v>1</v>
      </c>
      <c r="H281" s="56">
        <v>2</v>
      </c>
      <c r="I281" s="56">
        <v>3</v>
      </c>
      <c r="J281" s="56">
        <v>8</v>
      </c>
      <c r="K281" s="56">
        <v>4</v>
      </c>
      <c r="L281" s="56">
        <v>6</v>
      </c>
      <c r="M281" s="56">
        <v>7</v>
      </c>
      <c r="N281" s="57">
        <v>5</v>
      </c>
      <c r="O281" s="64">
        <v>3.02</v>
      </c>
      <c r="P281" s="58"/>
    </row>
    <row r="282" spans="1:16" ht="23.25">
      <c r="A282" s="60">
        <v>281</v>
      </c>
      <c r="B282" s="65">
        <v>41958</v>
      </c>
      <c r="C282" s="66" t="s">
        <v>544</v>
      </c>
      <c r="D282" s="67" t="s">
        <v>545</v>
      </c>
      <c r="E282" s="63" t="s">
        <v>847</v>
      </c>
      <c r="F282" s="65">
        <v>9</v>
      </c>
      <c r="G282" s="56">
        <v>2</v>
      </c>
      <c r="H282" s="56">
        <v>1</v>
      </c>
      <c r="I282" s="56">
        <v>3</v>
      </c>
      <c r="J282" s="56">
        <v>8</v>
      </c>
      <c r="K282" s="56">
        <v>4</v>
      </c>
      <c r="L282" s="56">
        <v>5</v>
      </c>
      <c r="M282" s="56">
        <v>6</v>
      </c>
      <c r="N282" s="57">
        <v>7</v>
      </c>
      <c r="O282" s="64">
        <v>3.01</v>
      </c>
      <c r="P282" s="58"/>
    </row>
    <row r="283" spans="1:16" ht="23.25">
      <c r="A283" s="65">
        <v>282</v>
      </c>
      <c r="B283" s="65">
        <v>41999</v>
      </c>
      <c r="C283" s="66" t="s">
        <v>709</v>
      </c>
      <c r="D283" s="67" t="s">
        <v>710</v>
      </c>
      <c r="E283" s="63" t="s">
        <v>851</v>
      </c>
      <c r="F283" s="65">
        <v>10</v>
      </c>
      <c r="G283" s="56">
        <v>2</v>
      </c>
      <c r="H283" s="56">
        <v>1</v>
      </c>
      <c r="I283" s="56">
        <v>3</v>
      </c>
      <c r="J283" s="56">
        <v>4</v>
      </c>
      <c r="K283" s="56">
        <v>5</v>
      </c>
      <c r="L283" s="56">
        <v>6</v>
      </c>
      <c r="M283" s="56">
        <v>7</v>
      </c>
      <c r="N283" s="57">
        <v>8</v>
      </c>
      <c r="O283" s="64">
        <v>3.01</v>
      </c>
      <c r="P283" s="58"/>
    </row>
    <row r="284" spans="1:16" ht="23.25">
      <c r="A284" s="60">
        <v>283</v>
      </c>
      <c r="B284" s="65">
        <v>41914</v>
      </c>
      <c r="C284" s="66" t="s">
        <v>231</v>
      </c>
      <c r="D284" s="67" t="s">
        <v>232</v>
      </c>
      <c r="E284" s="63" t="s">
        <v>840</v>
      </c>
      <c r="F284" s="65">
        <v>3</v>
      </c>
      <c r="G284" s="56">
        <v>1</v>
      </c>
      <c r="H284" s="56">
        <v>2</v>
      </c>
      <c r="I284" s="56">
        <v>3</v>
      </c>
      <c r="J284" s="56">
        <v>4</v>
      </c>
      <c r="K284" s="56">
        <v>5</v>
      </c>
      <c r="L284" s="56">
        <v>6</v>
      </c>
      <c r="M284" s="56">
        <v>7</v>
      </c>
      <c r="N284" s="57">
        <v>8</v>
      </c>
      <c r="O284" s="64">
        <v>3</v>
      </c>
      <c r="P284" s="58"/>
    </row>
    <row r="285" spans="1:16" ht="23.25">
      <c r="A285" s="65">
        <v>284</v>
      </c>
      <c r="B285" s="65">
        <v>41969</v>
      </c>
      <c r="C285" s="66" t="s">
        <v>626</v>
      </c>
      <c r="D285" s="67" t="s">
        <v>627</v>
      </c>
      <c r="E285" s="63" t="s">
        <v>849</v>
      </c>
      <c r="F285" s="65">
        <v>8</v>
      </c>
      <c r="G285" s="56">
        <v>1</v>
      </c>
      <c r="H285" s="56">
        <v>2</v>
      </c>
      <c r="I285" s="56">
        <v>3</v>
      </c>
      <c r="J285" s="56">
        <v>5</v>
      </c>
      <c r="K285" s="56">
        <v>4</v>
      </c>
      <c r="L285" s="56">
        <v>8</v>
      </c>
      <c r="M285" s="56">
        <v>6</v>
      </c>
      <c r="N285" s="57">
        <v>7</v>
      </c>
      <c r="O285" s="64">
        <v>2.99</v>
      </c>
      <c r="P285" s="58"/>
    </row>
    <row r="286" spans="1:16" ht="23.25">
      <c r="A286" s="60">
        <v>285</v>
      </c>
      <c r="B286" s="65">
        <v>42098</v>
      </c>
      <c r="C286" s="66" t="s">
        <v>687</v>
      </c>
      <c r="D286" s="67" t="s">
        <v>688</v>
      </c>
      <c r="E286" s="63" t="s">
        <v>850</v>
      </c>
      <c r="F286" s="65">
        <v>19</v>
      </c>
      <c r="G286" s="56">
        <v>1</v>
      </c>
      <c r="H286" s="56">
        <v>2</v>
      </c>
      <c r="I286" s="56">
        <v>3</v>
      </c>
      <c r="J286" s="56">
        <v>4</v>
      </c>
      <c r="K286" s="56">
        <v>5</v>
      </c>
      <c r="L286" s="56">
        <v>6</v>
      </c>
      <c r="M286" s="56">
        <v>7</v>
      </c>
      <c r="N286" s="57">
        <v>8</v>
      </c>
      <c r="O286" s="64">
        <v>2.99</v>
      </c>
      <c r="P286" s="58"/>
    </row>
    <row r="287" spans="1:16" ht="23.25">
      <c r="A287" s="65">
        <v>286</v>
      </c>
      <c r="B287" s="65">
        <v>41949</v>
      </c>
      <c r="C287" s="66" t="s">
        <v>540</v>
      </c>
      <c r="D287" s="67" t="s">
        <v>541</v>
      </c>
      <c r="E287" s="63" t="s">
        <v>847</v>
      </c>
      <c r="F287" s="65">
        <v>7</v>
      </c>
      <c r="G287" s="56">
        <v>2</v>
      </c>
      <c r="H287" s="56">
        <v>1</v>
      </c>
      <c r="I287" s="56">
        <v>3</v>
      </c>
      <c r="J287" s="56">
        <v>7</v>
      </c>
      <c r="K287" s="56">
        <v>6</v>
      </c>
      <c r="L287" s="56">
        <v>4</v>
      </c>
      <c r="M287" s="56">
        <v>5</v>
      </c>
      <c r="N287" s="57">
        <v>8</v>
      </c>
      <c r="O287" s="64">
        <v>2.97</v>
      </c>
      <c r="P287" s="58"/>
    </row>
    <row r="288" spans="1:16" ht="23.25">
      <c r="A288" s="60">
        <v>287</v>
      </c>
      <c r="B288" s="65">
        <v>42002</v>
      </c>
      <c r="C288" s="66" t="s">
        <v>633</v>
      </c>
      <c r="D288" s="67" t="s">
        <v>634</v>
      </c>
      <c r="E288" s="63" t="s">
        <v>849</v>
      </c>
      <c r="F288" s="65">
        <v>12</v>
      </c>
      <c r="G288" s="56">
        <v>1</v>
      </c>
      <c r="H288" s="56">
        <v>3</v>
      </c>
      <c r="I288" s="56">
        <v>2</v>
      </c>
      <c r="J288" s="56">
        <v>4</v>
      </c>
      <c r="K288" s="56">
        <v>5</v>
      </c>
      <c r="L288" s="56">
        <v>8</v>
      </c>
      <c r="M288" s="56">
        <v>7</v>
      </c>
      <c r="N288" s="57">
        <v>6</v>
      </c>
      <c r="O288" s="64">
        <v>2.97</v>
      </c>
      <c r="P288" s="58"/>
    </row>
    <row r="289" spans="1:16" ht="23.25">
      <c r="A289" s="65">
        <v>288</v>
      </c>
      <c r="B289" s="65">
        <v>42173</v>
      </c>
      <c r="C289" s="66" t="s">
        <v>770</v>
      </c>
      <c r="D289" s="67" t="s">
        <v>771</v>
      </c>
      <c r="E289" s="63" t="s">
        <v>852</v>
      </c>
      <c r="F289" s="65">
        <v>22</v>
      </c>
      <c r="G289" s="56">
        <v>2</v>
      </c>
      <c r="H289" s="56">
        <v>1</v>
      </c>
      <c r="I289" s="56">
        <v>3</v>
      </c>
      <c r="J289" s="56">
        <v>0</v>
      </c>
      <c r="K289" s="56">
        <v>0</v>
      </c>
      <c r="L289" s="56">
        <v>0</v>
      </c>
      <c r="M289" s="56">
        <v>0</v>
      </c>
      <c r="N289" s="57">
        <v>0</v>
      </c>
      <c r="O289" s="64">
        <v>2.97</v>
      </c>
      <c r="P289" s="58"/>
    </row>
    <row r="290" spans="1:16" ht="23.25">
      <c r="A290" s="60">
        <v>289</v>
      </c>
      <c r="B290" s="65">
        <v>41340</v>
      </c>
      <c r="C290" s="66" t="s">
        <v>800</v>
      </c>
      <c r="D290" s="67" t="s">
        <v>431</v>
      </c>
      <c r="E290" s="63" t="s">
        <v>853</v>
      </c>
      <c r="F290" s="65">
        <v>17</v>
      </c>
      <c r="G290" s="56">
        <v>1</v>
      </c>
      <c r="H290" s="56">
        <v>3</v>
      </c>
      <c r="I290" s="56">
        <v>2</v>
      </c>
      <c r="J290" s="56">
        <v>0</v>
      </c>
      <c r="K290" s="56">
        <v>0</v>
      </c>
      <c r="L290" s="56">
        <v>0</v>
      </c>
      <c r="M290" s="56">
        <v>0</v>
      </c>
      <c r="N290" s="57">
        <v>0</v>
      </c>
      <c r="O290" s="64">
        <v>2.96</v>
      </c>
      <c r="P290" s="58"/>
    </row>
    <row r="291" spans="1:16" ht="23.25">
      <c r="A291" s="65">
        <v>290</v>
      </c>
      <c r="B291" s="65">
        <v>41890</v>
      </c>
      <c r="C291" s="66" t="s">
        <v>736</v>
      </c>
      <c r="D291" s="67" t="s">
        <v>666</v>
      </c>
      <c r="E291" s="63" t="s">
        <v>852</v>
      </c>
      <c r="F291" s="65">
        <v>3</v>
      </c>
      <c r="G291" s="56">
        <v>2</v>
      </c>
      <c r="H291" s="56">
        <v>1</v>
      </c>
      <c r="I291" s="56">
        <v>3</v>
      </c>
      <c r="J291" s="56">
        <v>5</v>
      </c>
      <c r="K291" s="56">
        <v>4</v>
      </c>
      <c r="L291" s="56">
        <v>8</v>
      </c>
      <c r="M291" s="56">
        <v>7</v>
      </c>
      <c r="N291" s="57">
        <v>6</v>
      </c>
      <c r="O291" s="64">
        <v>2.94</v>
      </c>
      <c r="P291" s="58"/>
    </row>
    <row r="292" spans="1:16" ht="23.25">
      <c r="A292" s="60">
        <v>291</v>
      </c>
      <c r="B292" s="65">
        <v>42121</v>
      </c>
      <c r="C292" s="66" t="s">
        <v>806</v>
      </c>
      <c r="D292" s="67" t="s">
        <v>807</v>
      </c>
      <c r="E292" s="63" t="s">
        <v>853</v>
      </c>
      <c r="F292" s="65">
        <v>21</v>
      </c>
      <c r="G292" s="56">
        <v>1</v>
      </c>
      <c r="H292" s="56">
        <v>3</v>
      </c>
      <c r="I292" s="56">
        <v>2</v>
      </c>
      <c r="J292" s="56">
        <v>0</v>
      </c>
      <c r="K292" s="56">
        <v>0</v>
      </c>
      <c r="L292" s="56">
        <v>0</v>
      </c>
      <c r="M292" s="56">
        <v>0</v>
      </c>
      <c r="N292" s="57"/>
      <c r="O292" s="64">
        <v>2.94</v>
      </c>
      <c r="P292" s="58"/>
    </row>
    <row r="293" spans="1:16" ht="23.25">
      <c r="A293" s="65">
        <v>292</v>
      </c>
      <c r="B293" s="68">
        <v>41978</v>
      </c>
      <c r="C293" s="69" t="s">
        <v>79</v>
      </c>
      <c r="D293" s="70" t="s">
        <v>399</v>
      </c>
      <c r="E293" s="63" t="s">
        <v>844</v>
      </c>
      <c r="F293" s="68">
        <v>1</v>
      </c>
      <c r="G293" s="56">
        <v>1</v>
      </c>
      <c r="H293" s="56">
        <v>3</v>
      </c>
      <c r="I293" s="56">
        <v>2</v>
      </c>
      <c r="J293" s="56">
        <v>4</v>
      </c>
      <c r="K293" s="56">
        <v>0</v>
      </c>
      <c r="L293" s="56">
        <v>0</v>
      </c>
      <c r="M293" s="56">
        <v>0</v>
      </c>
      <c r="N293" s="57">
        <v>0</v>
      </c>
      <c r="O293" s="64">
        <v>2.93</v>
      </c>
      <c r="P293" s="58"/>
    </row>
    <row r="294" spans="1:16" ht="23.25">
      <c r="A294" s="60">
        <v>293</v>
      </c>
      <c r="B294" s="60">
        <v>42092</v>
      </c>
      <c r="C294" s="61" t="s">
        <v>467</v>
      </c>
      <c r="D294" s="62" t="s">
        <v>468</v>
      </c>
      <c r="E294" s="63" t="s">
        <v>845</v>
      </c>
      <c r="F294" s="60">
        <v>15</v>
      </c>
      <c r="G294" s="56"/>
      <c r="H294" s="56"/>
      <c r="I294" s="56"/>
      <c r="J294" s="56"/>
      <c r="K294" s="56"/>
      <c r="L294" s="56"/>
      <c r="M294" s="56"/>
      <c r="N294" s="57"/>
      <c r="O294" s="64">
        <v>2.93</v>
      </c>
      <c r="P294" s="58"/>
    </row>
    <row r="295" spans="1:16" ht="23.25">
      <c r="A295" s="65">
        <v>294</v>
      </c>
      <c r="B295" s="65">
        <v>41874</v>
      </c>
      <c r="C295" s="66" t="s">
        <v>694</v>
      </c>
      <c r="D295" s="67" t="s">
        <v>695</v>
      </c>
      <c r="E295" s="63" t="s">
        <v>851</v>
      </c>
      <c r="F295" s="65">
        <v>1</v>
      </c>
      <c r="G295" s="56">
        <v>1</v>
      </c>
      <c r="H295" s="56">
        <v>3</v>
      </c>
      <c r="I295" s="56">
        <v>2</v>
      </c>
      <c r="J295" s="56">
        <v>4</v>
      </c>
      <c r="K295" s="56">
        <v>5</v>
      </c>
      <c r="L295" s="56">
        <v>8</v>
      </c>
      <c r="M295" s="56">
        <v>7</v>
      </c>
      <c r="N295" s="57">
        <v>6</v>
      </c>
      <c r="O295" s="64">
        <v>2.93</v>
      </c>
      <c r="P295" s="58"/>
    </row>
    <row r="296" spans="1:16" ht="23.25">
      <c r="A296" s="60">
        <v>295</v>
      </c>
      <c r="B296" s="65">
        <v>41922</v>
      </c>
      <c r="C296" s="66" t="s">
        <v>739</v>
      </c>
      <c r="D296" s="67" t="s">
        <v>666</v>
      </c>
      <c r="E296" s="63" t="s">
        <v>852</v>
      </c>
      <c r="F296" s="65">
        <v>5</v>
      </c>
      <c r="G296" s="56">
        <v>1</v>
      </c>
      <c r="H296" s="56">
        <v>2</v>
      </c>
      <c r="I296" s="56">
        <v>3</v>
      </c>
      <c r="J296" s="56">
        <v>5</v>
      </c>
      <c r="K296" s="56">
        <v>4</v>
      </c>
      <c r="L296" s="56">
        <v>8</v>
      </c>
      <c r="M296" s="56">
        <v>7</v>
      </c>
      <c r="N296" s="57">
        <v>6</v>
      </c>
      <c r="O296" s="64">
        <v>2.93</v>
      </c>
      <c r="P296" s="58"/>
    </row>
    <row r="297" spans="1:16" ht="23.25">
      <c r="A297" s="65">
        <v>296</v>
      </c>
      <c r="B297" s="65">
        <v>42131</v>
      </c>
      <c r="C297" s="66" t="s">
        <v>765</v>
      </c>
      <c r="D297" s="67" t="s">
        <v>325</v>
      </c>
      <c r="E297" s="63" t="s">
        <v>852</v>
      </c>
      <c r="F297" s="65">
        <v>19</v>
      </c>
      <c r="G297" s="56">
        <v>1</v>
      </c>
      <c r="H297" s="56">
        <v>0</v>
      </c>
      <c r="I297" s="56">
        <v>2</v>
      </c>
      <c r="J297" s="56">
        <v>3</v>
      </c>
      <c r="K297" s="56">
        <v>0</v>
      </c>
      <c r="L297" s="56">
        <v>0</v>
      </c>
      <c r="M297" s="56">
        <v>0</v>
      </c>
      <c r="N297" s="57">
        <v>0</v>
      </c>
      <c r="O297" s="64">
        <v>2.93</v>
      </c>
      <c r="P297" s="58"/>
    </row>
    <row r="298" spans="1:16" ht="23.25">
      <c r="A298" s="60">
        <v>297</v>
      </c>
      <c r="B298" s="65">
        <v>41923</v>
      </c>
      <c r="C298" s="66" t="s">
        <v>326</v>
      </c>
      <c r="D298" s="67" t="s">
        <v>327</v>
      </c>
      <c r="E298" s="63" t="s">
        <v>842</v>
      </c>
      <c r="F298" s="65">
        <v>7</v>
      </c>
      <c r="G298" s="56">
        <v>1</v>
      </c>
      <c r="H298" s="56">
        <v>2</v>
      </c>
      <c r="I298" s="56">
        <v>3</v>
      </c>
      <c r="J298" s="56">
        <v>0</v>
      </c>
      <c r="K298" s="56">
        <v>0</v>
      </c>
      <c r="L298" s="56">
        <v>0</v>
      </c>
      <c r="M298" s="56">
        <v>0</v>
      </c>
      <c r="N298" s="57">
        <v>0</v>
      </c>
      <c r="O298" s="64">
        <v>2.92</v>
      </c>
      <c r="P298" s="58"/>
    </row>
    <row r="299" spans="1:16" ht="23.25">
      <c r="A299" s="65">
        <v>298</v>
      </c>
      <c r="B299" s="65">
        <v>42120</v>
      </c>
      <c r="C299" s="66" t="s">
        <v>763</v>
      </c>
      <c r="D299" s="67" t="s">
        <v>764</v>
      </c>
      <c r="E299" s="63" t="s">
        <v>852</v>
      </c>
      <c r="F299" s="65">
        <v>18</v>
      </c>
      <c r="G299" s="56">
        <v>2</v>
      </c>
      <c r="H299" s="56">
        <v>1</v>
      </c>
      <c r="I299" s="56">
        <v>3</v>
      </c>
      <c r="J299" s="56">
        <v>0</v>
      </c>
      <c r="K299" s="56">
        <v>0</v>
      </c>
      <c r="L299" s="56">
        <v>0</v>
      </c>
      <c r="M299" s="56">
        <v>0</v>
      </c>
      <c r="N299" s="57">
        <v>0</v>
      </c>
      <c r="O299" s="64">
        <v>2.92</v>
      </c>
      <c r="P299" s="58"/>
    </row>
    <row r="300" spans="1:16" ht="23.25">
      <c r="A300" s="60">
        <v>299</v>
      </c>
      <c r="B300" s="65">
        <v>42145</v>
      </c>
      <c r="C300" s="66" t="s">
        <v>766</v>
      </c>
      <c r="D300" s="67" t="s">
        <v>767</v>
      </c>
      <c r="E300" s="63" t="s">
        <v>852</v>
      </c>
      <c r="F300" s="65">
        <v>20</v>
      </c>
      <c r="G300" s="56">
        <v>1</v>
      </c>
      <c r="H300" s="56">
        <v>2</v>
      </c>
      <c r="I300" s="56">
        <v>3</v>
      </c>
      <c r="J300" s="56">
        <v>0</v>
      </c>
      <c r="K300" s="56">
        <v>0</v>
      </c>
      <c r="L300" s="56">
        <v>0</v>
      </c>
      <c r="M300" s="56">
        <v>0</v>
      </c>
      <c r="N300" s="57">
        <v>0</v>
      </c>
      <c r="O300" s="64">
        <v>2.92</v>
      </c>
      <c r="P300" s="58"/>
    </row>
    <row r="301" spans="1:16" ht="23.25">
      <c r="A301" s="65">
        <v>300</v>
      </c>
      <c r="B301" s="65">
        <v>41925</v>
      </c>
      <c r="C301" s="66" t="s">
        <v>282</v>
      </c>
      <c r="D301" s="67" t="s">
        <v>283</v>
      </c>
      <c r="E301" s="63" t="s">
        <v>841</v>
      </c>
      <c r="F301" s="65">
        <v>7</v>
      </c>
      <c r="G301" s="56">
        <v>2</v>
      </c>
      <c r="H301" s="56">
        <v>3</v>
      </c>
      <c r="I301" s="56">
        <v>1</v>
      </c>
      <c r="J301" s="56">
        <v>8</v>
      </c>
      <c r="K301" s="56">
        <v>4</v>
      </c>
      <c r="L301" s="56">
        <v>5</v>
      </c>
      <c r="M301" s="56">
        <v>6</v>
      </c>
      <c r="N301" s="57">
        <v>7</v>
      </c>
      <c r="O301" s="64">
        <v>2.91</v>
      </c>
      <c r="P301" s="58"/>
    </row>
    <row r="302" spans="1:16" ht="23.25">
      <c r="A302" s="60">
        <v>301</v>
      </c>
      <c r="B302" s="65">
        <v>41342</v>
      </c>
      <c r="C302" s="66" t="s">
        <v>570</v>
      </c>
      <c r="D302" s="67" t="s">
        <v>571</v>
      </c>
      <c r="E302" s="63" t="s">
        <v>848</v>
      </c>
      <c r="F302" s="65">
        <v>1</v>
      </c>
      <c r="G302" s="56">
        <v>1</v>
      </c>
      <c r="H302" s="56">
        <v>2</v>
      </c>
      <c r="I302" s="56">
        <v>3</v>
      </c>
      <c r="J302" s="56">
        <v>5</v>
      </c>
      <c r="K302" s="56">
        <v>4</v>
      </c>
      <c r="L302" s="56">
        <v>8</v>
      </c>
      <c r="M302" s="56">
        <v>7</v>
      </c>
      <c r="N302" s="57">
        <v>6</v>
      </c>
      <c r="O302" s="64">
        <v>2.91</v>
      </c>
      <c r="P302" s="58"/>
    </row>
    <row r="303" spans="1:16" ht="23.25">
      <c r="A303" s="65">
        <v>302</v>
      </c>
      <c r="B303" s="65">
        <v>41670</v>
      </c>
      <c r="C303" s="66" t="s">
        <v>165</v>
      </c>
      <c r="D303" s="67" t="s">
        <v>637</v>
      </c>
      <c r="E303" s="63" t="s">
        <v>849</v>
      </c>
      <c r="F303" s="65">
        <v>14</v>
      </c>
      <c r="G303" s="56">
        <v>1</v>
      </c>
      <c r="H303" s="56">
        <v>2</v>
      </c>
      <c r="I303" s="56">
        <v>3</v>
      </c>
      <c r="J303" s="56">
        <v>4</v>
      </c>
      <c r="K303" s="56">
        <v>5</v>
      </c>
      <c r="L303" s="56">
        <v>8</v>
      </c>
      <c r="M303" s="56">
        <v>7</v>
      </c>
      <c r="N303" s="57">
        <v>6</v>
      </c>
      <c r="O303" s="64">
        <v>2.91</v>
      </c>
      <c r="P303" s="58"/>
    </row>
    <row r="304" spans="1:16" ht="23.25">
      <c r="A304" s="60">
        <v>303</v>
      </c>
      <c r="B304" s="65">
        <v>41868</v>
      </c>
      <c r="C304" s="66" t="s">
        <v>658</v>
      </c>
      <c r="D304" s="67" t="s">
        <v>659</v>
      </c>
      <c r="E304" s="63" t="s">
        <v>850</v>
      </c>
      <c r="F304" s="65">
        <v>2</v>
      </c>
      <c r="G304" s="56">
        <v>1</v>
      </c>
      <c r="H304" s="56">
        <v>2</v>
      </c>
      <c r="I304" s="56">
        <v>3</v>
      </c>
      <c r="J304" s="56">
        <v>7</v>
      </c>
      <c r="K304" s="56">
        <v>4</v>
      </c>
      <c r="L304" s="56">
        <v>8</v>
      </c>
      <c r="M304" s="56">
        <v>5</v>
      </c>
      <c r="N304" s="57">
        <v>6</v>
      </c>
      <c r="O304" s="64">
        <v>2.91</v>
      </c>
      <c r="P304" s="58"/>
    </row>
    <row r="305" spans="1:16" ht="23.25">
      <c r="A305" s="65">
        <v>304</v>
      </c>
      <c r="B305" s="65">
        <v>41595</v>
      </c>
      <c r="C305" s="66" t="s">
        <v>780</v>
      </c>
      <c r="D305" s="67" t="s">
        <v>781</v>
      </c>
      <c r="E305" s="63" t="s">
        <v>853</v>
      </c>
      <c r="F305" s="65">
        <v>6</v>
      </c>
      <c r="G305" s="56">
        <v>3</v>
      </c>
      <c r="H305" s="56">
        <v>1</v>
      </c>
      <c r="I305" s="56">
        <v>2</v>
      </c>
      <c r="J305" s="56">
        <v>0</v>
      </c>
      <c r="K305" s="56">
        <v>0</v>
      </c>
      <c r="L305" s="56">
        <v>0</v>
      </c>
      <c r="M305" s="56">
        <v>0</v>
      </c>
      <c r="N305" s="57">
        <v>0</v>
      </c>
      <c r="O305" s="64">
        <v>2.91</v>
      </c>
      <c r="P305" s="58"/>
    </row>
    <row r="306" spans="1:16" ht="23.25">
      <c r="A306" s="60">
        <v>305</v>
      </c>
      <c r="B306" s="65">
        <v>41854</v>
      </c>
      <c r="C306" s="66" t="s">
        <v>783</v>
      </c>
      <c r="D306" s="67" t="s">
        <v>784</v>
      </c>
      <c r="E306" s="63" t="s">
        <v>853</v>
      </c>
      <c r="F306" s="65">
        <v>8</v>
      </c>
      <c r="G306" s="56">
        <v>2</v>
      </c>
      <c r="H306" s="56">
        <v>1</v>
      </c>
      <c r="I306" s="56">
        <v>3</v>
      </c>
      <c r="J306" s="56">
        <v>0</v>
      </c>
      <c r="K306" s="56">
        <v>0</v>
      </c>
      <c r="L306" s="56">
        <v>0</v>
      </c>
      <c r="M306" s="56">
        <v>0</v>
      </c>
      <c r="N306" s="57">
        <v>0</v>
      </c>
      <c r="O306" s="64">
        <v>2.91</v>
      </c>
      <c r="P306" s="58"/>
    </row>
    <row r="307" spans="1:16" ht="23.25">
      <c r="A307" s="65">
        <v>306</v>
      </c>
      <c r="B307" s="65">
        <v>41909</v>
      </c>
      <c r="C307" s="66" t="s">
        <v>737</v>
      </c>
      <c r="D307" s="67" t="s">
        <v>738</v>
      </c>
      <c r="E307" s="63" t="s">
        <v>852</v>
      </c>
      <c r="F307" s="65">
        <v>4</v>
      </c>
      <c r="G307" s="56">
        <v>1</v>
      </c>
      <c r="H307" s="56">
        <v>0</v>
      </c>
      <c r="I307" s="56">
        <v>2</v>
      </c>
      <c r="J307" s="56">
        <v>3</v>
      </c>
      <c r="K307" s="56">
        <v>0</v>
      </c>
      <c r="L307" s="56">
        <v>0</v>
      </c>
      <c r="M307" s="56">
        <v>0</v>
      </c>
      <c r="N307" s="57">
        <v>0</v>
      </c>
      <c r="O307" s="64">
        <v>2.89</v>
      </c>
      <c r="P307" s="58"/>
    </row>
    <row r="308" spans="1:16" ht="23.25">
      <c r="A308" s="60">
        <v>307</v>
      </c>
      <c r="B308" s="65">
        <v>41927</v>
      </c>
      <c r="C308" s="66" t="s">
        <v>665</v>
      </c>
      <c r="D308" s="67" t="s">
        <v>666</v>
      </c>
      <c r="E308" s="63" t="s">
        <v>850</v>
      </c>
      <c r="F308" s="65">
        <v>6</v>
      </c>
      <c r="G308" s="56">
        <v>2</v>
      </c>
      <c r="H308" s="56">
        <v>1</v>
      </c>
      <c r="I308" s="56">
        <v>3</v>
      </c>
      <c r="J308" s="56">
        <v>4</v>
      </c>
      <c r="K308" s="56">
        <v>5</v>
      </c>
      <c r="L308" s="56">
        <v>8</v>
      </c>
      <c r="M308" s="56">
        <v>7</v>
      </c>
      <c r="N308" s="57">
        <v>6</v>
      </c>
      <c r="O308" s="64">
        <v>2.88</v>
      </c>
      <c r="P308" s="58"/>
    </row>
    <row r="309" spans="1:16" ht="23.25">
      <c r="A309" s="65">
        <v>308</v>
      </c>
      <c r="B309" s="65">
        <v>41981</v>
      </c>
      <c r="C309" s="66" t="s">
        <v>744</v>
      </c>
      <c r="D309" s="67" t="s">
        <v>745</v>
      </c>
      <c r="E309" s="63" t="s">
        <v>852</v>
      </c>
      <c r="F309" s="65">
        <v>8</v>
      </c>
      <c r="G309" s="56">
        <v>1</v>
      </c>
      <c r="H309" s="56">
        <v>3</v>
      </c>
      <c r="I309" s="56">
        <v>2</v>
      </c>
      <c r="J309" s="56">
        <v>0</v>
      </c>
      <c r="K309" s="56">
        <v>0</v>
      </c>
      <c r="L309" s="56">
        <v>0</v>
      </c>
      <c r="M309" s="56">
        <v>0</v>
      </c>
      <c r="N309" s="57">
        <v>0</v>
      </c>
      <c r="O309" s="64">
        <v>2.87</v>
      </c>
      <c r="P309" s="58"/>
    </row>
    <row r="310" spans="1:16" ht="23.25">
      <c r="A310" s="60">
        <v>309</v>
      </c>
      <c r="B310" s="65">
        <v>41840</v>
      </c>
      <c r="C310" s="66" t="s">
        <v>334</v>
      </c>
      <c r="D310" s="67" t="s">
        <v>335</v>
      </c>
      <c r="E310" s="63" t="s">
        <v>842</v>
      </c>
      <c r="F310" s="71">
        <v>2</v>
      </c>
      <c r="G310" s="56">
        <v>3</v>
      </c>
      <c r="H310" s="56">
        <v>2</v>
      </c>
      <c r="I310" s="56">
        <v>1</v>
      </c>
      <c r="J310" s="56">
        <v>4</v>
      </c>
      <c r="K310" s="56">
        <v>5</v>
      </c>
      <c r="L310" s="56">
        <v>6</v>
      </c>
      <c r="M310" s="56">
        <v>7</v>
      </c>
      <c r="N310" s="57">
        <v>8</v>
      </c>
      <c r="O310" s="64">
        <v>2.86</v>
      </c>
      <c r="P310" s="58"/>
    </row>
    <row r="311" spans="1:16" ht="23.25">
      <c r="A311" s="65">
        <v>310</v>
      </c>
      <c r="B311" s="65">
        <v>41970</v>
      </c>
      <c r="C311" s="66" t="s">
        <v>376</v>
      </c>
      <c r="D311" s="67" t="s">
        <v>377</v>
      </c>
      <c r="E311" s="63" t="s">
        <v>843</v>
      </c>
      <c r="F311" s="65">
        <v>9</v>
      </c>
      <c r="G311" s="56">
        <v>3</v>
      </c>
      <c r="H311" s="56">
        <v>2</v>
      </c>
      <c r="I311" s="56">
        <v>1</v>
      </c>
      <c r="J311" s="56">
        <v>8</v>
      </c>
      <c r="K311" s="56">
        <v>7</v>
      </c>
      <c r="L311" s="56">
        <v>4</v>
      </c>
      <c r="M311" s="56">
        <v>6</v>
      </c>
      <c r="N311" s="57">
        <v>5</v>
      </c>
      <c r="O311" s="64">
        <v>2.86</v>
      </c>
      <c r="P311" s="58"/>
    </row>
    <row r="312" spans="1:16" ht="23.25">
      <c r="A312" s="60">
        <v>311</v>
      </c>
      <c r="B312" s="65">
        <v>41982</v>
      </c>
      <c r="C312" s="66" t="s">
        <v>670</v>
      </c>
      <c r="D312" s="67" t="s">
        <v>671</v>
      </c>
      <c r="E312" s="63" t="s">
        <v>850</v>
      </c>
      <c r="F312" s="65">
        <v>9</v>
      </c>
      <c r="G312" s="56">
        <v>2</v>
      </c>
      <c r="H312" s="56">
        <v>1</v>
      </c>
      <c r="I312" s="56">
        <v>3</v>
      </c>
      <c r="J312" s="56">
        <v>8</v>
      </c>
      <c r="K312" s="56">
        <v>4</v>
      </c>
      <c r="L312" s="56">
        <v>7</v>
      </c>
      <c r="M312" s="56">
        <v>5</v>
      </c>
      <c r="N312" s="57">
        <v>6</v>
      </c>
      <c r="O312" s="64">
        <v>2.85</v>
      </c>
      <c r="P312" s="58"/>
    </row>
    <row r="313" spans="1:16" ht="23.25">
      <c r="A313" s="65">
        <v>312</v>
      </c>
      <c r="B313" s="65">
        <v>41921</v>
      </c>
      <c r="C313" s="66" t="s">
        <v>663</v>
      </c>
      <c r="D313" s="67" t="s">
        <v>664</v>
      </c>
      <c r="E313" s="63" t="s">
        <v>850</v>
      </c>
      <c r="F313" s="65">
        <v>5</v>
      </c>
      <c r="G313" s="56">
        <v>2</v>
      </c>
      <c r="H313" s="56">
        <v>1</v>
      </c>
      <c r="I313" s="56">
        <v>3</v>
      </c>
      <c r="J313" s="56">
        <v>8</v>
      </c>
      <c r="K313" s="56">
        <v>5</v>
      </c>
      <c r="L313" s="56">
        <v>7</v>
      </c>
      <c r="M313" s="56">
        <v>4</v>
      </c>
      <c r="N313" s="57">
        <v>6</v>
      </c>
      <c r="O313" s="64">
        <v>2.84</v>
      </c>
      <c r="P313" s="58"/>
    </row>
    <row r="314" spans="1:16" ht="23.25">
      <c r="A314" s="60">
        <v>313</v>
      </c>
      <c r="B314" s="65">
        <v>41856</v>
      </c>
      <c r="C314" s="66" t="s">
        <v>486</v>
      </c>
      <c r="D314" s="67" t="s">
        <v>487</v>
      </c>
      <c r="E314" s="63" t="s">
        <v>846</v>
      </c>
      <c r="F314" s="65">
        <v>2</v>
      </c>
      <c r="G314" s="56">
        <v>1</v>
      </c>
      <c r="H314" s="56">
        <v>3</v>
      </c>
      <c r="I314" s="56">
        <v>2</v>
      </c>
      <c r="J314" s="56">
        <v>7</v>
      </c>
      <c r="K314" s="56">
        <v>4</v>
      </c>
      <c r="L314" s="56">
        <v>5</v>
      </c>
      <c r="M314" s="56">
        <v>6</v>
      </c>
      <c r="N314" s="57">
        <v>8</v>
      </c>
      <c r="O314" s="64">
        <v>2.83</v>
      </c>
      <c r="P314" s="58"/>
    </row>
    <row r="315" spans="1:16" ht="23.25">
      <c r="A315" s="65">
        <v>314</v>
      </c>
      <c r="B315" s="68">
        <v>41900</v>
      </c>
      <c r="C315" s="69" t="s">
        <v>617</v>
      </c>
      <c r="D315" s="70" t="s">
        <v>618</v>
      </c>
      <c r="E315" s="63" t="s">
        <v>849</v>
      </c>
      <c r="F315" s="68">
        <v>3</v>
      </c>
      <c r="G315" s="56">
        <v>3</v>
      </c>
      <c r="H315" s="56">
        <v>2</v>
      </c>
      <c r="I315" s="56">
        <v>1</v>
      </c>
      <c r="J315" s="56">
        <v>4</v>
      </c>
      <c r="K315" s="56">
        <v>5</v>
      </c>
      <c r="L315" s="56">
        <v>6</v>
      </c>
      <c r="M315" s="56">
        <v>7</v>
      </c>
      <c r="N315" s="57">
        <v>8</v>
      </c>
      <c r="O315" s="64">
        <v>2.83</v>
      </c>
      <c r="P315" s="58"/>
    </row>
    <row r="316" spans="1:16" ht="23.25">
      <c r="A316" s="60">
        <v>315</v>
      </c>
      <c r="B316" s="60">
        <v>41348</v>
      </c>
      <c r="C316" s="61" t="s">
        <v>775</v>
      </c>
      <c r="D316" s="62" t="s">
        <v>776</v>
      </c>
      <c r="E316" s="63" t="s">
        <v>853</v>
      </c>
      <c r="F316" s="60">
        <v>3</v>
      </c>
      <c r="G316" s="56">
        <v>3</v>
      </c>
      <c r="H316" s="56">
        <v>2</v>
      </c>
      <c r="I316" s="56">
        <v>1</v>
      </c>
      <c r="J316" s="56">
        <v>0</v>
      </c>
      <c r="K316" s="56">
        <v>0</v>
      </c>
      <c r="L316" s="56">
        <v>0</v>
      </c>
      <c r="M316" s="56">
        <v>0</v>
      </c>
      <c r="N316" s="57">
        <v>0</v>
      </c>
      <c r="O316" s="64">
        <v>2.82</v>
      </c>
      <c r="P316" s="58"/>
    </row>
    <row r="317" spans="1:16" ht="23.25">
      <c r="A317" s="65">
        <v>316</v>
      </c>
      <c r="B317" s="65">
        <v>41899</v>
      </c>
      <c r="C317" s="66" t="s">
        <v>411</v>
      </c>
      <c r="D317" s="67" t="s">
        <v>412</v>
      </c>
      <c r="E317" s="63" t="s">
        <v>844</v>
      </c>
      <c r="F317" s="65">
        <v>8</v>
      </c>
      <c r="G317" s="56">
        <v>8</v>
      </c>
      <c r="H317" s="56">
        <v>1</v>
      </c>
      <c r="I317" s="56">
        <v>2</v>
      </c>
      <c r="J317" s="56">
        <v>4</v>
      </c>
      <c r="K317" s="56">
        <v>0</v>
      </c>
      <c r="L317" s="56">
        <v>0</v>
      </c>
      <c r="M317" s="56">
        <v>5</v>
      </c>
      <c r="N317" s="57">
        <v>0</v>
      </c>
      <c r="O317" s="64">
        <v>2.8</v>
      </c>
      <c r="P317" s="58"/>
    </row>
    <row r="318" spans="1:16" ht="23.25">
      <c r="A318" s="60">
        <v>317</v>
      </c>
      <c r="B318" s="65">
        <v>41893</v>
      </c>
      <c r="C318" s="66" t="s">
        <v>696</v>
      </c>
      <c r="D318" s="67" t="s">
        <v>281</v>
      </c>
      <c r="E318" s="63" t="s">
        <v>851</v>
      </c>
      <c r="F318" s="65">
        <v>2</v>
      </c>
      <c r="G318" s="56">
        <v>1</v>
      </c>
      <c r="H318" s="56">
        <v>3</v>
      </c>
      <c r="I318" s="56">
        <v>2</v>
      </c>
      <c r="J318" s="56">
        <v>6</v>
      </c>
      <c r="K318" s="56">
        <v>4</v>
      </c>
      <c r="L318" s="56">
        <v>8</v>
      </c>
      <c r="M318" s="56">
        <v>5</v>
      </c>
      <c r="N318" s="57">
        <v>7</v>
      </c>
      <c r="O318" s="64">
        <v>2.79</v>
      </c>
      <c r="P318" s="58"/>
    </row>
    <row r="319" spans="1:16" ht="23.25">
      <c r="A319" s="65">
        <v>318</v>
      </c>
      <c r="B319" s="65">
        <v>41963</v>
      </c>
      <c r="C319" s="66" t="s">
        <v>588</v>
      </c>
      <c r="D319" s="67" t="s">
        <v>589</v>
      </c>
      <c r="E319" s="63" t="s">
        <v>848</v>
      </c>
      <c r="F319" s="65">
        <v>10</v>
      </c>
      <c r="G319" s="56">
        <v>2</v>
      </c>
      <c r="H319" s="56">
        <v>3</v>
      </c>
      <c r="I319" s="56">
        <v>1</v>
      </c>
      <c r="J319" s="56">
        <v>4</v>
      </c>
      <c r="K319" s="56">
        <v>5</v>
      </c>
      <c r="L319" s="56">
        <v>6</v>
      </c>
      <c r="M319" s="56">
        <v>7</v>
      </c>
      <c r="N319" s="57">
        <v>8</v>
      </c>
      <c r="O319" s="64">
        <v>2.78</v>
      </c>
      <c r="P319" s="58"/>
    </row>
    <row r="320" spans="1:16" ht="23.25">
      <c r="A320" s="60">
        <v>319</v>
      </c>
      <c r="B320" s="65">
        <v>41857</v>
      </c>
      <c r="C320" s="66" t="s">
        <v>732</v>
      </c>
      <c r="D320" s="67" t="s">
        <v>733</v>
      </c>
      <c r="E320" s="63" t="s">
        <v>852</v>
      </c>
      <c r="F320" s="65">
        <v>1</v>
      </c>
      <c r="G320" s="56">
        <v>2</v>
      </c>
      <c r="H320" s="56">
        <v>0</v>
      </c>
      <c r="I320" s="56">
        <v>3</v>
      </c>
      <c r="J320" s="56">
        <v>0</v>
      </c>
      <c r="K320" s="56">
        <v>0</v>
      </c>
      <c r="L320" s="56">
        <v>0</v>
      </c>
      <c r="M320" s="56">
        <v>0</v>
      </c>
      <c r="N320" s="57">
        <v>1</v>
      </c>
      <c r="O320" s="64">
        <v>2.78</v>
      </c>
      <c r="P320" s="58"/>
    </row>
    <row r="321" spans="1:16" ht="23.25">
      <c r="A321" s="65">
        <v>320</v>
      </c>
      <c r="B321" s="65">
        <v>42005</v>
      </c>
      <c r="C321" s="66" t="s">
        <v>674</v>
      </c>
      <c r="D321" s="67" t="s">
        <v>675</v>
      </c>
      <c r="E321" s="63" t="s">
        <v>850</v>
      </c>
      <c r="F321" s="65">
        <v>11</v>
      </c>
      <c r="G321" s="56">
        <v>2</v>
      </c>
      <c r="H321" s="56">
        <v>1</v>
      </c>
      <c r="I321" s="56">
        <v>3</v>
      </c>
      <c r="J321" s="56">
        <v>4</v>
      </c>
      <c r="K321" s="56">
        <v>5</v>
      </c>
      <c r="L321" s="56">
        <v>7</v>
      </c>
      <c r="M321" s="56">
        <v>6</v>
      </c>
      <c r="N321" s="57">
        <v>8</v>
      </c>
      <c r="O321" s="64">
        <v>2.76</v>
      </c>
      <c r="P321" s="58"/>
    </row>
    <row r="322" spans="1:16" ht="23.25">
      <c r="A322" s="60">
        <v>321</v>
      </c>
      <c r="B322" s="65">
        <v>42024</v>
      </c>
      <c r="C322" s="66" t="s">
        <v>507</v>
      </c>
      <c r="D322" s="67" t="s">
        <v>508</v>
      </c>
      <c r="E322" s="63" t="s">
        <v>846</v>
      </c>
      <c r="F322" s="65">
        <v>13</v>
      </c>
      <c r="G322" s="56">
        <v>1</v>
      </c>
      <c r="H322" s="56">
        <v>2</v>
      </c>
      <c r="I322" s="56">
        <v>3</v>
      </c>
      <c r="J322" s="56">
        <v>4</v>
      </c>
      <c r="K322" s="56">
        <v>8</v>
      </c>
      <c r="L322" s="56">
        <v>7</v>
      </c>
      <c r="M322" s="56">
        <v>6</v>
      </c>
      <c r="N322" s="57">
        <v>5</v>
      </c>
      <c r="O322" s="64">
        <v>2.75</v>
      </c>
      <c r="P322" s="58"/>
    </row>
    <row r="323" spans="1:16" ht="23.25">
      <c r="A323" s="65">
        <v>322</v>
      </c>
      <c r="B323" s="65">
        <v>41998</v>
      </c>
      <c r="C323" s="66" t="s">
        <v>748</v>
      </c>
      <c r="D323" s="67" t="s">
        <v>749</v>
      </c>
      <c r="E323" s="63" t="s">
        <v>852</v>
      </c>
      <c r="F323" s="65">
        <v>10</v>
      </c>
      <c r="G323" s="56">
        <v>2</v>
      </c>
      <c r="H323" s="56">
        <v>1</v>
      </c>
      <c r="I323" s="56">
        <v>3</v>
      </c>
      <c r="J323" s="56">
        <v>4</v>
      </c>
      <c r="K323" s="56">
        <v>5</v>
      </c>
      <c r="L323" s="56">
        <v>7</v>
      </c>
      <c r="M323" s="56">
        <v>6</v>
      </c>
      <c r="N323" s="57">
        <v>8</v>
      </c>
      <c r="O323" s="64">
        <v>2.73</v>
      </c>
      <c r="P323" s="58"/>
    </row>
    <row r="324" spans="1:16" ht="23.25">
      <c r="A324" s="60">
        <v>323</v>
      </c>
      <c r="B324" s="71">
        <v>41954</v>
      </c>
      <c r="C324" s="72" t="s">
        <v>83</v>
      </c>
      <c r="D324" s="73" t="s">
        <v>498</v>
      </c>
      <c r="E324" s="63" t="s">
        <v>846</v>
      </c>
      <c r="F324" s="65">
        <v>8</v>
      </c>
      <c r="G324" s="56">
        <v>4</v>
      </c>
      <c r="H324" s="56">
        <v>1</v>
      </c>
      <c r="I324" s="56">
        <v>2</v>
      </c>
      <c r="J324" s="56">
        <v>3</v>
      </c>
      <c r="K324" s="56">
        <v>5</v>
      </c>
      <c r="L324" s="56">
        <v>5</v>
      </c>
      <c r="M324" s="56">
        <v>7</v>
      </c>
      <c r="N324" s="57">
        <v>8</v>
      </c>
      <c r="O324" s="64">
        <v>2.71</v>
      </c>
      <c r="P324" s="58"/>
    </row>
    <row r="325" spans="1:16" ht="23.25">
      <c r="A325" s="65">
        <v>324</v>
      </c>
      <c r="B325" s="65">
        <v>41583</v>
      </c>
      <c r="C325" s="66" t="s">
        <v>778</v>
      </c>
      <c r="D325" s="67" t="s">
        <v>779</v>
      </c>
      <c r="E325" s="63" t="s">
        <v>853</v>
      </c>
      <c r="F325" s="65">
        <v>5</v>
      </c>
      <c r="G325" s="56">
        <v>2</v>
      </c>
      <c r="H325" s="56">
        <v>1</v>
      </c>
      <c r="I325" s="56">
        <v>3</v>
      </c>
      <c r="J325" s="56">
        <v>5</v>
      </c>
      <c r="K325" s="56">
        <v>4</v>
      </c>
      <c r="L325" s="56">
        <v>0</v>
      </c>
      <c r="M325" s="56">
        <v>0</v>
      </c>
      <c r="N325" s="57">
        <v>0</v>
      </c>
      <c r="O325" s="64">
        <v>2.65</v>
      </c>
      <c r="P325" s="58"/>
    </row>
    <row r="326" spans="1:16" ht="23.25">
      <c r="A326" s="60">
        <v>325</v>
      </c>
      <c r="B326" s="65">
        <v>41956</v>
      </c>
      <c r="C326" s="66" t="s">
        <v>703</v>
      </c>
      <c r="D326" s="67" t="s">
        <v>704</v>
      </c>
      <c r="E326" s="63" t="s">
        <v>851</v>
      </c>
      <c r="F326" s="65">
        <v>6</v>
      </c>
      <c r="G326" s="56">
        <v>1</v>
      </c>
      <c r="H326" s="56">
        <v>2</v>
      </c>
      <c r="I326" s="56">
        <v>84</v>
      </c>
      <c r="J326" s="56">
        <v>8</v>
      </c>
      <c r="K326" s="56">
        <v>3</v>
      </c>
      <c r="L326" s="56">
        <v>7</v>
      </c>
      <c r="M326" s="56">
        <v>6</v>
      </c>
      <c r="N326" s="57">
        <v>5</v>
      </c>
      <c r="O326" s="64">
        <v>2.61</v>
      </c>
      <c r="P326" s="58"/>
    </row>
    <row r="327" spans="1:16" ht="23.25">
      <c r="A327" s="65">
        <v>326</v>
      </c>
      <c r="B327" s="65">
        <v>41974</v>
      </c>
      <c r="C327" s="66" t="s">
        <v>546</v>
      </c>
      <c r="D327" s="67" t="s">
        <v>431</v>
      </c>
      <c r="E327" s="63" t="s">
        <v>847</v>
      </c>
      <c r="F327" s="65">
        <v>10</v>
      </c>
      <c r="G327" s="56">
        <v>3</v>
      </c>
      <c r="H327" s="56">
        <v>2</v>
      </c>
      <c r="I327" s="56">
        <v>1</v>
      </c>
      <c r="J327" s="56">
        <v>5</v>
      </c>
      <c r="K327" s="56">
        <v>4</v>
      </c>
      <c r="L327" s="56">
        <v>6</v>
      </c>
      <c r="M327" s="56">
        <v>7</v>
      </c>
      <c r="N327" s="57">
        <v>8</v>
      </c>
      <c r="O327" s="64">
        <v>2.6</v>
      </c>
      <c r="P327" s="58"/>
    </row>
    <row r="328" spans="1:16" ht="23.25">
      <c r="A328" s="60">
        <v>327</v>
      </c>
      <c r="B328" s="65">
        <v>41846</v>
      </c>
      <c r="C328" s="66" t="s">
        <v>140</v>
      </c>
      <c r="D328" s="67" t="s">
        <v>782</v>
      </c>
      <c r="E328" s="63" t="s">
        <v>853</v>
      </c>
      <c r="F328" s="65">
        <v>7</v>
      </c>
      <c r="G328" s="56">
        <v>2</v>
      </c>
      <c r="H328" s="56">
        <v>3</v>
      </c>
      <c r="I328" s="56">
        <v>1</v>
      </c>
      <c r="J328" s="56">
        <v>4</v>
      </c>
      <c r="K328" s="56">
        <v>5</v>
      </c>
      <c r="L328" s="56">
        <v>8</v>
      </c>
      <c r="M328" s="56">
        <v>6</v>
      </c>
      <c r="N328" s="57">
        <v>7</v>
      </c>
      <c r="O328" s="64">
        <v>2.59</v>
      </c>
      <c r="P328" s="58"/>
    </row>
    <row r="329" spans="1:16" ht="23.25">
      <c r="A329" s="65">
        <v>328</v>
      </c>
      <c r="B329" s="65">
        <v>41378</v>
      </c>
      <c r="C329" s="66" t="s">
        <v>808</v>
      </c>
      <c r="D329" s="67" t="s">
        <v>809</v>
      </c>
      <c r="E329" s="63" t="s">
        <v>853</v>
      </c>
      <c r="F329" s="65">
        <v>22</v>
      </c>
      <c r="G329" s="56">
        <v>2</v>
      </c>
      <c r="H329" s="56">
        <v>1</v>
      </c>
      <c r="I329" s="56">
        <v>3</v>
      </c>
      <c r="J329" s="56">
        <v>0</v>
      </c>
      <c r="K329" s="56">
        <v>0</v>
      </c>
      <c r="L329" s="56">
        <v>0</v>
      </c>
      <c r="M329" s="56">
        <v>0</v>
      </c>
      <c r="N329" s="57">
        <v>0</v>
      </c>
      <c r="O329" s="64">
        <v>2.59</v>
      </c>
      <c r="P329" s="58"/>
    </row>
    <row r="330" spans="1:16" ht="23.25">
      <c r="A330" s="60">
        <v>329</v>
      </c>
      <c r="B330" s="65">
        <v>41919</v>
      </c>
      <c r="C330" s="66" t="s">
        <v>359</v>
      </c>
      <c r="D330" s="67" t="s">
        <v>360</v>
      </c>
      <c r="E330" s="63" t="s">
        <v>843</v>
      </c>
      <c r="F330" s="65">
        <v>6</v>
      </c>
      <c r="G330" s="56">
        <v>3</v>
      </c>
      <c r="H330" s="56">
        <v>2</v>
      </c>
      <c r="I330" s="56">
        <v>1</v>
      </c>
      <c r="J330" s="56">
        <v>4</v>
      </c>
      <c r="K330" s="56">
        <v>8</v>
      </c>
      <c r="L330" s="56">
        <v>5</v>
      </c>
      <c r="M330" s="56">
        <v>7</v>
      </c>
      <c r="N330" s="57">
        <v>6</v>
      </c>
      <c r="O330" s="64">
        <v>2.58</v>
      </c>
      <c r="P330" s="58"/>
    </row>
    <row r="331" spans="1:16" ht="23.25">
      <c r="A331" s="65">
        <v>330</v>
      </c>
      <c r="B331" s="65">
        <v>41894</v>
      </c>
      <c r="C331" s="66" t="s">
        <v>448</v>
      </c>
      <c r="D331" s="67" t="s">
        <v>449</v>
      </c>
      <c r="E331" s="63" t="s">
        <v>845</v>
      </c>
      <c r="F331" s="65">
        <v>5</v>
      </c>
      <c r="G331" s="56"/>
      <c r="H331" s="56"/>
      <c r="I331" s="56"/>
      <c r="J331" s="56"/>
      <c r="K331" s="56"/>
      <c r="L331" s="56"/>
      <c r="M331" s="56"/>
      <c r="N331" s="57"/>
      <c r="O331" s="64">
        <v>2.58</v>
      </c>
      <c r="P331" s="58"/>
    </row>
    <row r="332" spans="1:16" ht="23.25">
      <c r="A332" s="60">
        <v>331</v>
      </c>
      <c r="B332" s="65">
        <v>41873</v>
      </c>
      <c r="C332" s="66" t="s">
        <v>615</v>
      </c>
      <c r="D332" s="67" t="s">
        <v>616</v>
      </c>
      <c r="E332" s="63" t="s">
        <v>849</v>
      </c>
      <c r="F332" s="65">
        <v>2</v>
      </c>
      <c r="G332" s="56">
        <v>1</v>
      </c>
      <c r="H332" s="56">
        <v>2</v>
      </c>
      <c r="I332" s="56">
        <v>4</v>
      </c>
      <c r="J332" s="56">
        <v>3</v>
      </c>
      <c r="K332" s="56">
        <v>5</v>
      </c>
      <c r="L332" s="56">
        <v>8</v>
      </c>
      <c r="M332" s="56">
        <v>7</v>
      </c>
      <c r="N332" s="57">
        <v>6</v>
      </c>
      <c r="O332" s="64">
        <v>2.58</v>
      </c>
      <c r="P332" s="58"/>
    </row>
    <row r="333" spans="1:16" ht="23.25">
      <c r="A333" s="65">
        <v>332</v>
      </c>
      <c r="B333" s="65">
        <v>41357</v>
      </c>
      <c r="C333" s="66" t="s">
        <v>234</v>
      </c>
      <c r="D333" s="67" t="s">
        <v>777</v>
      </c>
      <c r="E333" s="63" t="s">
        <v>853</v>
      </c>
      <c r="F333" s="65">
        <v>4</v>
      </c>
      <c r="G333" s="56">
        <v>1</v>
      </c>
      <c r="H333" s="56">
        <v>2</v>
      </c>
      <c r="I333" s="56">
        <v>3</v>
      </c>
      <c r="J333" s="56">
        <v>0</v>
      </c>
      <c r="K333" s="56">
        <v>0</v>
      </c>
      <c r="L333" s="56">
        <v>0</v>
      </c>
      <c r="M333" s="56">
        <v>0</v>
      </c>
      <c r="N333" s="57">
        <v>0</v>
      </c>
      <c r="O333" s="64">
        <v>2.58</v>
      </c>
      <c r="P333" s="58"/>
    </row>
    <row r="334" spans="1:16" ht="23.25">
      <c r="A334" s="60">
        <v>333</v>
      </c>
      <c r="B334" s="65">
        <v>41852</v>
      </c>
      <c r="C334" s="66" t="s">
        <v>531</v>
      </c>
      <c r="D334" s="67" t="s">
        <v>532</v>
      </c>
      <c r="E334" s="63" t="s">
        <v>847</v>
      </c>
      <c r="F334" s="65">
        <v>2</v>
      </c>
      <c r="G334" s="56">
        <v>1</v>
      </c>
      <c r="H334" s="56">
        <v>2</v>
      </c>
      <c r="I334" s="56">
        <v>3</v>
      </c>
      <c r="J334" s="56">
        <v>4</v>
      </c>
      <c r="K334" s="56">
        <v>8</v>
      </c>
      <c r="L334" s="56">
        <v>7</v>
      </c>
      <c r="M334" s="56">
        <v>5</v>
      </c>
      <c r="N334" s="57">
        <v>6</v>
      </c>
      <c r="O334" s="64">
        <v>2.55</v>
      </c>
      <c r="P334" s="58"/>
    </row>
    <row r="335" spans="1:16" ht="23.25">
      <c r="A335" s="65">
        <v>334</v>
      </c>
      <c r="B335" s="65">
        <v>41855</v>
      </c>
      <c r="C335" s="66" t="s">
        <v>613</v>
      </c>
      <c r="D335" s="67" t="s">
        <v>614</v>
      </c>
      <c r="E335" s="63" t="s">
        <v>849</v>
      </c>
      <c r="F335" s="65">
        <v>1</v>
      </c>
      <c r="G335" s="56">
        <v>1</v>
      </c>
      <c r="H335" s="56">
        <v>2</v>
      </c>
      <c r="I335" s="56">
        <v>3</v>
      </c>
      <c r="J335" s="56">
        <v>6</v>
      </c>
      <c r="K335" s="56">
        <v>4</v>
      </c>
      <c r="L335" s="56">
        <v>5</v>
      </c>
      <c r="M335" s="56">
        <v>7</v>
      </c>
      <c r="N335" s="57">
        <v>8</v>
      </c>
      <c r="O335" s="64">
        <v>2.55</v>
      </c>
      <c r="P335" s="58"/>
    </row>
    <row r="336" spans="1:16" ht="23.25">
      <c r="A336" s="60">
        <v>335</v>
      </c>
      <c r="B336" s="65">
        <v>41845</v>
      </c>
      <c r="C336" s="66" t="s">
        <v>529</v>
      </c>
      <c r="D336" s="67" t="s">
        <v>530</v>
      </c>
      <c r="E336" s="63" t="s">
        <v>847</v>
      </c>
      <c r="F336" s="65">
        <v>1</v>
      </c>
      <c r="G336" s="56">
        <v>4</v>
      </c>
      <c r="H336" s="56">
        <v>5</v>
      </c>
      <c r="I336" s="56">
        <v>1</v>
      </c>
      <c r="J336" s="56">
        <v>6</v>
      </c>
      <c r="K336" s="56">
        <v>2</v>
      </c>
      <c r="L336" s="56">
        <v>3</v>
      </c>
      <c r="M336" s="56">
        <v>7</v>
      </c>
      <c r="N336" s="57">
        <v>8</v>
      </c>
      <c r="O336" s="64">
        <v>2.54</v>
      </c>
      <c r="P336" s="58"/>
    </row>
    <row r="337" spans="1:16" ht="23.25">
      <c r="A337" s="65">
        <v>336</v>
      </c>
      <c r="B337" s="68">
        <v>41902</v>
      </c>
      <c r="C337" s="69" t="s">
        <v>699</v>
      </c>
      <c r="D337" s="70" t="s">
        <v>700</v>
      </c>
      <c r="E337" s="63" t="s">
        <v>851</v>
      </c>
      <c r="F337" s="68">
        <v>4</v>
      </c>
      <c r="G337" s="56">
        <v>2</v>
      </c>
      <c r="H337" s="56">
        <v>3</v>
      </c>
      <c r="I337" s="56">
        <v>1</v>
      </c>
      <c r="J337" s="56">
        <v>4</v>
      </c>
      <c r="K337" s="56">
        <v>5</v>
      </c>
      <c r="L337" s="56">
        <v>8</v>
      </c>
      <c r="M337" s="56">
        <v>7</v>
      </c>
      <c r="N337" s="57">
        <v>6</v>
      </c>
      <c r="O337" s="64">
        <v>2.53</v>
      </c>
      <c r="P337" s="58"/>
    </row>
    <row r="338" spans="1:16" ht="23.25">
      <c r="A338" s="60">
        <v>337</v>
      </c>
      <c r="B338" s="65">
        <v>42004</v>
      </c>
      <c r="C338" s="66" t="s">
        <v>798</v>
      </c>
      <c r="D338" s="67" t="s">
        <v>799</v>
      </c>
      <c r="E338" s="75" t="s">
        <v>853</v>
      </c>
      <c r="F338" s="65">
        <v>16</v>
      </c>
      <c r="G338" s="56">
        <v>8</v>
      </c>
      <c r="H338" s="56">
        <v>7</v>
      </c>
      <c r="I338" s="56">
        <v>2</v>
      </c>
      <c r="J338" s="56">
        <v>6</v>
      </c>
      <c r="K338" s="56">
        <v>1</v>
      </c>
      <c r="L338" s="56">
        <v>3</v>
      </c>
      <c r="M338" s="56">
        <v>4</v>
      </c>
      <c r="N338" s="57">
        <v>5</v>
      </c>
      <c r="O338" s="64">
        <v>2.53</v>
      </c>
      <c r="P338" s="58"/>
    </row>
    <row r="339" spans="1:16" ht="23.25">
      <c r="A339" s="65">
        <v>338</v>
      </c>
      <c r="B339" s="60">
        <v>41869</v>
      </c>
      <c r="C339" s="61" t="s">
        <v>734</v>
      </c>
      <c r="D339" s="62" t="s">
        <v>735</v>
      </c>
      <c r="E339" s="75" t="s">
        <v>852</v>
      </c>
      <c r="F339" s="60">
        <v>2</v>
      </c>
      <c r="G339" s="56">
        <v>1</v>
      </c>
      <c r="H339" s="56">
        <v>3</v>
      </c>
      <c r="I339" s="56">
        <v>2</v>
      </c>
      <c r="J339" s="56">
        <v>0</v>
      </c>
      <c r="K339" s="56">
        <v>0</v>
      </c>
      <c r="L339" s="56">
        <v>0</v>
      </c>
      <c r="M339" s="56">
        <v>0</v>
      </c>
      <c r="N339" s="57">
        <v>0</v>
      </c>
      <c r="O339" s="64">
        <v>2.51</v>
      </c>
      <c r="P339" s="58"/>
    </row>
    <row r="340" spans="1:16" ht="23.25">
      <c r="A340" s="60">
        <v>339</v>
      </c>
      <c r="B340" s="65">
        <v>41913</v>
      </c>
      <c r="C340" s="66" t="s">
        <v>361</v>
      </c>
      <c r="D340" s="67" t="s">
        <v>362</v>
      </c>
      <c r="E340" s="75" t="s">
        <v>843</v>
      </c>
      <c r="F340" s="65">
        <v>5</v>
      </c>
      <c r="G340" s="56">
        <v>4</v>
      </c>
      <c r="H340" s="56">
        <v>2</v>
      </c>
      <c r="I340" s="56">
        <v>1</v>
      </c>
      <c r="J340" s="56">
        <v>3</v>
      </c>
      <c r="K340" s="56">
        <v>5</v>
      </c>
      <c r="L340" s="56">
        <v>6</v>
      </c>
      <c r="M340" s="56">
        <v>7</v>
      </c>
      <c r="N340" s="57">
        <v>8</v>
      </c>
      <c r="O340" s="64">
        <v>2.47</v>
      </c>
      <c r="P340" s="58"/>
    </row>
    <row r="341" spans="1:16" ht="23.25">
      <c r="A341" s="65">
        <v>340</v>
      </c>
      <c r="B341" s="65">
        <v>42000</v>
      </c>
      <c r="C341" s="66" t="s">
        <v>750</v>
      </c>
      <c r="D341" s="67" t="s">
        <v>751</v>
      </c>
      <c r="E341" s="75" t="s">
        <v>852</v>
      </c>
      <c r="F341" s="60">
        <v>11</v>
      </c>
      <c r="G341" s="56">
        <v>3</v>
      </c>
      <c r="H341" s="56">
        <v>2</v>
      </c>
      <c r="I341" s="56">
        <v>1</v>
      </c>
      <c r="J341" s="56">
        <v>0</v>
      </c>
      <c r="K341" s="56">
        <v>0</v>
      </c>
      <c r="L341" s="56">
        <v>0</v>
      </c>
      <c r="M341" s="56">
        <v>0</v>
      </c>
      <c r="N341" s="57">
        <v>0</v>
      </c>
      <c r="O341" s="64">
        <v>2.44</v>
      </c>
      <c r="P341" s="58"/>
    </row>
    <row r="342" spans="1:16" ht="23.25">
      <c r="A342" s="60">
        <v>341</v>
      </c>
      <c r="B342" s="65">
        <v>42070</v>
      </c>
      <c r="C342" s="66" t="s">
        <v>757</v>
      </c>
      <c r="D342" s="67" t="s">
        <v>758</v>
      </c>
      <c r="E342" s="75" t="s">
        <v>852</v>
      </c>
      <c r="F342" s="65">
        <v>15</v>
      </c>
      <c r="G342" s="56">
        <v>2</v>
      </c>
      <c r="H342" s="56">
        <v>0</v>
      </c>
      <c r="I342" s="56">
        <v>3</v>
      </c>
      <c r="J342" s="56">
        <v>1</v>
      </c>
      <c r="K342" s="56">
        <v>0</v>
      </c>
      <c r="L342" s="56">
        <v>0</v>
      </c>
      <c r="M342" s="56">
        <v>0</v>
      </c>
      <c r="N342" s="57">
        <v>0</v>
      </c>
      <c r="O342" s="64">
        <v>2.44</v>
      </c>
      <c r="P342" s="58"/>
    </row>
    <row r="343" spans="1:16" ht="23.25">
      <c r="A343" s="65">
        <v>342</v>
      </c>
      <c r="B343" s="65">
        <v>41851</v>
      </c>
      <c r="C343" s="66" t="s">
        <v>442</v>
      </c>
      <c r="D343" s="67" t="s">
        <v>443</v>
      </c>
      <c r="E343" s="75" t="s">
        <v>845</v>
      </c>
      <c r="F343" s="60">
        <v>2</v>
      </c>
      <c r="G343" s="56">
        <v>1</v>
      </c>
      <c r="H343" s="56">
        <v>2</v>
      </c>
      <c r="I343" s="56">
        <v>3</v>
      </c>
      <c r="J343" s="56">
        <v>0</v>
      </c>
      <c r="K343" s="56">
        <v>0</v>
      </c>
      <c r="L343" s="56">
        <v>0</v>
      </c>
      <c r="M343" s="56">
        <v>0</v>
      </c>
      <c r="N343" s="57">
        <v>0</v>
      </c>
      <c r="O343" s="64">
        <v>2.42</v>
      </c>
      <c r="P343" s="58"/>
    </row>
    <row r="344" spans="1:16" ht="23.25">
      <c r="A344" s="60">
        <v>343</v>
      </c>
      <c r="B344" s="65">
        <v>42157</v>
      </c>
      <c r="C344" s="66" t="s">
        <v>652</v>
      </c>
      <c r="D344" s="67" t="s">
        <v>653</v>
      </c>
      <c r="E344" s="75" t="s">
        <v>849</v>
      </c>
      <c r="F344" s="65">
        <v>22</v>
      </c>
      <c r="G344" s="56">
        <v>2</v>
      </c>
      <c r="H344" s="56">
        <v>3</v>
      </c>
      <c r="I344" s="56">
        <v>1</v>
      </c>
      <c r="J344" s="56">
        <v>5</v>
      </c>
      <c r="K344" s="56">
        <v>4</v>
      </c>
      <c r="L344" s="56">
        <v>8</v>
      </c>
      <c r="M344" s="56">
        <v>7</v>
      </c>
      <c r="N344" s="57">
        <v>6</v>
      </c>
      <c r="O344" s="64">
        <v>2.42</v>
      </c>
      <c r="P344" s="58"/>
    </row>
    <row r="345" spans="1:16" ht="23.25">
      <c r="A345" s="65">
        <v>344</v>
      </c>
      <c r="B345" s="65">
        <v>41997</v>
      </c>
      <c r="C345" s="66" t="s">
        <v>707</v>
      </c>
      <c r="D345" s="67" t="s">
        <v>708</v>
      </c>
      <c r="E345" s="75" t="s">
        <v>851</v>
      </c>
      <c r="F345" s="60">
        <v>9</v>
      </c>
      <c r="G345" s="56">
        <v>4</v>
      </c>
      <c r="H345" s="56">
        <v>5</v>
      </c>
      <c r="I345" s="56">
        <v>3</v>
      </c>
      <c r="J345" s="56">
        <v>8</v>
      </c>
      <c r="K345" s="56">
        <v>1</v>
      </c>
      <c r="L345" s="56">
        <v>2</v>
      </c>
      <c r="M345" s="56">
        <v>7</v>
      </c>
      <c r="N345" s="57">
        <v>6</v>
      </c>
      <c r="O345" s="64">
        <v>2.37</v>
      </c>
      <c r="P345" s="58"/>
    </row>
    <row r="346" spans="1:16" ht="23.25">
      <c r="A346" s="60">
        <v>345</v>
      </c>
      <c r="B346" s="65">
        <v>41565</v>
      </c>
      <c r="C346" s="66" t="s">
        <v>635</v>
      </c>
      <c r="D346" s="67" t="s">
        <v>636</v>
      </c>
      <c r="E346" s="75" t="s">
        <v>849</v>
      </c>
      <c r="F346" s="65">
        <v>13</v>
      </c>
      <c r="G346" s="56">
        <v>1</v>
      </c>
      <c r="H346" s="56">
        <v>2</v>
      </c>
      <c r="I346" s="56">
        <v>3</v>
      </c>
      <c r="J346" s="56">
        <v>4</v>
      </c>
      <c r="K346" s="56">
        <v>7</v>
      </c>
      <c r="L346" s="56">
        <v>8</v>
      </c>
      <c r="M346" s="56">
        <v>6</v>
      </c>
      <c r="N346" s="57">
        <v>5</v>
      </c>
      <c r="O346" s="64">
        <v>2.34</v>
      </c>
      <c r="P346" s="58"/>
    </row>
    <row r="347" spans="1:16" ht="23.25">
      <c r="A347" s="65">
        <v>346</v>
      </c>
      <c r="B347" s="65">
        <v>41937</v>
      </c>
      <c r="C347" s="66" t="s">
        <v>284</v>
      </c>
      <c r="D347" s="67" t="s">
        <v>789</v>
      </c>
      <c r="E347" s="75" t="s">
        <v>853</v>
      </c>
      <c r="F347" s="60">
        <v>11</v>
      </c>
      <c r="G347" s="56">
        <v>2</v>
      </c>
      <c r="H347" s="56">
        <v>0</v>
      </c>
      <c r="I347" s="56">
        <v>1</v>
      </c>
      <c r="J347" s="56">
        <v>0</v>
      </c>
      <c r="K347" s="56">
        <v>3</v>
      </c>
      <c r="L347" s="56">
        <v>0</v>
      </c>
      <c r="M347" s="56">
        <v>0</v>
      </c>
      <c r="N347" s="57">
        <v>0</v>
      </c>
      <c r="O347" s="64">
        <v>2.32</v>
      </c>
      <c r="P347" s="58"/>
    </row>
    <row r="348" spans="1:16" ht="23.25">
      <c r="A348" s="60">
        <v>347</v>
      </c>
      <c r="B348" s="65">
        <v>41991</v>
      </c>
      <c r="C348" s="66" t="s">
        <v>632</v>
      </c>
      <c r="D348" s="67" t="s">
        <v>152</v>
      </c>
      <c r="E348" s="75" t="s">
        <v>849</v>
      </c>
      <c r="F348" s="65">
        <v>11</v>
      </c>
      <c r="G348" s="56">
        <v>2</v>
      </c>
      <c r="H348" s="56">
        <v>4</v>
      </c>
      <c r="I348" s="56">
        <v>1</v>
      </c>
      <c r="J348" s="56">
        <v>3</v>
      </c>
      <c r="K348" s="56">
        <v>5</v>
      </c>
      <c r="L348" s="56">
        <v>7</v>
      </c>
      <c r="M348" s="56">
        <v>6</v>
      </c>
      <c r="N348" s="57">
        <v>8</v>
      </c>
      <c r="O348" s="64">
        <v>2.27</v>
      </c>
      <c r="P348" s="58"/>
    </row>
    <row r="349" spans="1:16" ht="23.25">
      <c r="A349" s="65">
        <v>348</v>
      </c>
      <c r="B349" s="65">
        <v>42164</v>
      </c>
      <c r="C349" s="66" t="s">
        <v>768</v>
      </c>
      <c r="D349" s="67" t="s">
        <v>769</v>
      </c>
      <c r="E349" s="75" t="s">
        <v>852</v>
      </c>
      <c r="F349" s="60">
        <v>21</v>
      </c>
      <c r="G349" s="56">
        <v>2</v>
      </c>
      <c r="H349" s="56">
        <v>1</v>
      </c>
      <c r="I349" s="56">
        <v>3</v>
      </c>
      <c r="J349" s="56">
        <v>0</v>
      </c>
      <c r="K349" s="56">
        <v>0</v>
      </c>
      <c r="L349" s="56">
        <v>0</v>
      </c>
      <c r="M349" s="56">
        <v>0</v>
      </c>
      <c r="N349" s="57">
        <v>0</v>
      </c>
      <c r="O349" s="64">
        <v>2.27</v>
      </c>
      <c r="P349" s="58"/>
    </row>
    <row r="350" spans="1:16" ht="23.25">
      <c r="A350" s="60">
        <v>349</v>
      </c>
      <c r="B350" s="65">
        <v>41611</v>
      </c>
      <c r="C350" s="66" t="s">
        <v>574</v>
      </c>
      <c r="D350" s="67" t="s">
        <v>575</v>
      </c>
      <c r="E350" s="75" t="s">
        <v>848</v>
      </c>
      <c r="F350" s="65">
        <v>3</v>
      </c>
      <c r="G350" s="56">
        <v>2</v>
      </c>
      <c r="H350" s="56">
        <v>1</v>
      </c>
      <c r="I350" s="56">
        <v>3</v>
      </c>
      <c r="J350" s="56">
        <v>5</v>
      </c>
      <c r="K350" s="56">
        <v>4</v>
      </c>
      <c r="L350" s="56">
        <v>6</v>
      </c>
      <c r="M350" s="56">
        <v>7</v>
      </c>
      <c r="N350" s="57">
        <v>8</v>
      </c>
      <c r="O350" s="64">
        <v>2.21</v>
      </c>
      <c r="P350" s="58"/>
    </row>
    <row r="351" spans="1:16" ht="23.25">
      <c r="A351" s="65">
        <v>350</v>
      </c>
      <c r="B351" s="65">
        <v>42012</v>
      </c>
      <c r="C351" s="66" t="s">
        <v>711</v>
      </c>
      <c r="D351" s="67" t="s">
        <v>712</v>
      </c>
      <c r="E351" s="75" t="s">
        <v>851</v>
      </c>
      <c r="F351" s="60">
        <v>11</v>
      </c>
      <c r="G351" s="56">
        <v>2</v>
      </c>
      <c r="H351" s="56">
        <v>1</v>
      </c>
      <c r="I351" s="56">
        <v>3</v>
      </c>
      <c r="J351" s="56">
        <v>8</v>
      </c>
      <c r="K351" s="56">
        <v>7</v>
      </c>
      <c r="L351" s="56">
        <v>4</v>
      </c>
      <c r="M351" s="56">
        <v>6</v>
      </c>
      <c r="N351" s="57">
        <v>5</v>
      </c>
      <c r="O351" s="64">
        <v>2.11</v>
      </c>
      <c r="P351" s="58"/>
    </row>
    <row r="352" spans="1:16" ht="23.25">
      <c r="A352" s="60">
        <v>351</v>
      </c>
      <c r="B352" s="65">
        <v>41983</v>
      </c>
      <c r="C352" s="66" t="s">
        <v>630</v>
      </c>
      <c r="D352" s="67" t="s">
        <v>631</v>
      </c>
      <c r="E352" s="75" t="s">
        <v>849</v>
      </c>
      <c r="F352" s="65">
        <v>10</v>
      </c>
      <c r="G352" s="56">
        <v>1</v>
      </c>
      <c r="H352" s="56">
        <v>3</v>
      </c>
      <c r="I352" s="56">
        <v>2</v>
      </c>
      <c r="J352" s="56">
        <v>7</v>
      </c>
      <c r="K352" s="56">
        <v>4</v>
      </c>
      <c r="L352" s="56">
        <v>8</v>
      </c>
      <c r="M352" s="56">
        <v>6</v>
      </c>
      <c r="N352" s="57">
        <v>5</v>
      </c>
      <c r="O352" s="64">
        <v>2.09</v>
      </c>
      <c r="P352" s="58"/>
    </row>
    <row r="353" spans="1:16" ht="23.25">
      <c r="A353" s="65">
        <v>352</v>
      </c>
      <c r="B353" s="65">
        <v>41916</v>
      </c>
      <c r="C353" s="66" t="s">
        <v>701</v>
      </c>
      <c r="D353" s="67" t="s">
        <v>702</v>
      </c>
      <c r="E353" s="75" t="s">
        <v>851</v>
      </c>
      <c r="F353" s="60">
        <v>5</v>
      </c>
      <c r="G353" s="56">
        <v>2</v>
      </c>
      <c r="H353" s="56">
        <v>1</v>
      </c>
      <c r="I353" s="56">
        <v>3</v>
      </c>
      <c r="J353" s="56">
        <v>8</v>
      </c>
      <c r="K353" s="56">
        <v>4</v>
      </c>
      <c r="L353" s="56">
        <v>7</v>
      </c>
      <c r="M353" s="56">
        <v>5</v>
      </c>
      <c r="N353" s="57">
        <v>6</v>
      </c>
      <c r="O353" s="64">
        <v>2.07</v>
      </c>
      <c r="P353" s="58"/>
    </row>
    <row r="354" spans="1:16" ht="23.25">
      <c r="A354" s="60">
        <v>353</v>
      </c>
      <c r="B354" s="65">
        <v>41896</v>
      </c>
      <c r="C354" s="66" t="s">
        <v>697</v>
      </c>
      <c r="D354" s="67" t="s">
        <v>698</v>
      </c>
      <c r="E354" s="75" t="s">
        <v>851</v>
      </c>
      <c r="F354" s="65">
        <v>3</v>
      </c>
      <c r="G354" s="56">
        <v>3</v>
      </c>
      <c r="H354" s="56">
        <v>6</v>
      </c>
      <c r="I354" s="56">
        <v>1</v>
      </c>
      <c r="J354" s="56">
        <v>4</v>
      </c>
      <c r="K354" s="56">
        <v>2</v>
      </c>
      <c r="L354" s="56">
        <v>8</v>
      </c>
      <c r="M354" s="56">
        <v>5</v>
      </c>
      <c r="N354" s="57">
        <v>7</v>
      </c>
      <c r="O354" s="64">
        <v>1.75</v>
      </c>
      <c r="P354" s="58"/>
    </row>
    <row r="355" spans="1:16" ht="23.25">
      <c r="A355" s="65">
        <v>354</v>
      </c>
      <c r="B355" s="65">
        <v>41995</v>
      </c>
      <c r="C355" s="66" t="s">
        <v>794</v>
      </c>
      <c r="D355" s="67" t="s">
        <v>795</v>
      </c>
      <c r="E355" s="75" t="s">
        <v>853</v>
      </c>
      <c r="F355" s="60">
        <v>14</v>
      </c>
      <c r="G355" s="56"/>
      <c r="H355" s="56"/>
      <c r="I355" s="56"/>
      <c r="J355" s="56"/>
      <c r="K355" s="56"/>
      <c r="L355" s="56"/>
      <c r="M355" s="56"/>
      <c r="N355" s="57"/>
      <c r="O355" s="64">
        <v>1.55</v>
      </c>
      <c r="P355" s="58" t="s">
        <v>863</v>
      </c>
    </row>
    <row r="356" spans="1:16" ht="23.25">
      <c r="A356" s="60">
        <v>355</v>
      </c>
      <c r="B356" s="65">
        <v>41948</v>
      </c>
      <c r="C356" s="66" t="s">
        <v>742</v>
      </c>
      <c r="D356" s="67" t="s">
        <v>743</v>
      </c>
      <c r="E356" s="75" t="s">
        <v>852</v>
      </c>
      <c r="F356" s="65">
        <v>7</v>
      </c>
      <c r="G356" s="56"/>
      <c r="H356" s="56"/>
      <c r="I356" s="56"/>
      <c r="J356" s="56"/>
      <c r="K356" s="56"/>
      <c r="L356" s="56"/>
      <c r="M356" s="56"/>
      <c r="N356" s="57"/>
      <c r="O356" s="64">
        <v>1.37</v>
      </c>
      <c r="P356" s="58"/>
    </row>
    <row r="357" spans="1:16" ht="23.25">
      <c r="A357" s="65">
        <v>356</v>
      </c>
      <c r="B357" s="65">
        <v>42039</v>
      </c>
      <c r="C357" s="66" t="s">
        <v>594</v>
      </c>
      <c r="D357" s="67" t="s">
        <v>680</v>
      </c>
      <c r="E357" s="75" t="s">
        <v>850</v>
      </c>
      <c r="F357" s="60">
        <v>14</v>
      </c>
      <c r="G357" s="56">
        <v>2</v>
      </c>
      <c r="H357" s="56">
        <v>1</v>
      </c>
      <c r="I357" s="56">
        <v>3</v>
      </c>
      <c r="J357" s="56">
        <v>4</v>
      </c>
      <c r="K357" s="56">
        <v>5</v>
      </c>
      <c r="L357" s="56">
        <v>8</v>
      </c>
      <c r="M357" s="56">
        <v>7</v>
      </c>
      <c r="N357" s="57">
        <v>6</v>
      </c>
      <c r="O357" s="64">
        <v>0.4</v>
      </c>
      <c r="P357" s="58"/>
    </row>
    <row r="358" spans="1:16" ht="23.25">
      <c r="A358" s="60">
        <v>357</v>
      </c>
      <c r="B358" s="65">
        <v>42008</v>
      </c>
      <c r="C358" s="66" t="s">
        <v>244</v>
      </c>
      <c r="D358" s="67" t="s">
        <v>245</v>
      </c>
      <c r="E358" s="75" t="s">
        <v>840</v>
      </c>
      <c r="F358" s="65">
        <v>11</v>
      </c>
      <c r="G358" s="56">
        <v>0</v>
      </c>
      <c r="H358" s="56">
        <v>0</v>
      </c>
      <c r="I358" s="56">
        <v>0</v>
      </c>
      <c r="J358" s="56">
        <v>0</v>
      </c>
      <c r="K358" s="56">
        <v>0</v>
      </c>
      <c r="L358" s="56">
        <v>0</v>
      </c>
      <c r="M358" s="56">
        <v>0</v>
      </c>
      <c r="N358" s="57">
        <v>0</v>
      </c>
      <c r="O358" s="64">
        <v>0</v>
      </c>
      <c r="P358" s="58"/>
    </row>
    <row r="359" spans="1:16" ht="23.25">
      <c r="A359" s="65">
        <v>358</v>
      </c>
      <c r="B359" s="68">
        <v>41955</v>
      </c>
      <c r="C359" s="69" t="s">
        <v>623</v>
      </c>
      <c r="D359" s="70" t="s">
        <v>624</v>
      </c>
      <c r="E359" s="76" t="s">
        <v>849</v>
      </c>
      <c r="F359" s="60">
        <v>6</v>
      </c>
      <c r="G359" s="56"/>
      <c r="H359" s="56"/>
      <c r="I359" s="56"/>
      <c r="J359" s="56"/>
      <c r="K359" s="56"/>
      <c r="L359" s="56"/>
      <c r="M359" s="56"/>
      <c r="N359" s="57"/>
      <c r="O359" s="64"/>
      <c r="P359" s="58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9"/>
  <sheetViews>
    <sheetView workbookViewId="0" topLeftCell="A1">
      <selection activeCell="E25" sqref="E25"/>
    </sheetView>
  </sheetViews>
  <sheetFormatPr defaultColWidth="9.140625" defaultRowHeight="12.75"/>
  <cols>
    <col min="1" max="1" width="5.7109375" style="13" customWidth="1"/>
    <col min="2" max="2" width="10.421875" style="1" customWidth="1"/>
    <col min="3" max="3" width="16.28125" style="1" customWidth="1"/>
    <col min="4" max="4" width="16.421875" style="1" customWidth="1"/>
    <col min="5" max="5" width="9.140625" style="1" customWidth="1"/>
    <col min="6" max="6" width="9.140625" style="14" customWidth="1"/>
    <col min="7" max="16384" width="9.140625" style="1" customWidth="1"/>
  </cols>
  <sheetData>
    <row r="1" spans="1:8" ht="23.25">
      <c r="A1" s="123" t="s">
        <v>810</v>
      </c>
      <c r="B1" s="123"/>
      <c r="C1" s="123"/>
      <c r="D1" s="123"/>
      <c r="E1" s="123"/>
      <c r="F1" s="123"/>
      <c r="G1" s="123"/>
      <c r="H1" s="123"/>
    </row>
    <row r="3" spans="1:7" s="30" customFormat="1" ht="23.25">
      <c r="A3" s="29" t="s">
        <v>908</v>
      </c>
      <c r="F3" s="31"/>
      <c r="G3" s="32" t="s">
        <v>818</v>
      </c>
    </row>
    <row r="4" spans="1:7" s="30" customFormat="1" ht="23.25">
      <c r="A4" s="29" t="s">
        <v>822</v>
      </c>
      <c r="D4" s="32" t="s">
        <v>823</v>
      </c>
      <c r="F4" s="31"/>
      <c r="G4" s="32" t="s">
        <v>866</v>
      </c>
    </row>
    <row r="6" spans="1:9" ht="21">
      <c r="A6" s="2" t="s">
        <v>0</v>
      </c>
      <c r="B6" s="2" t="s">
        <v>1</v>
      </c>
      <c r="C6" s="3" t="s">
        <v>2</v>
      </c>
      <c r="D6" s="4" t="s">
        <v>3</v>
      </c>
      <c r="E6" s="120" t="s">
        <v>4</v>
      </c>
      <c r="F6" s="121"/>
      <c r="G6" s="121"/>
      <c r="H6" s="122"/>
      <c r="I6" s="17"/>
    </row>
    <row r="7" spans="1:9" ht="17.25" customHeight="1">
      <c r="A7" s="5">
        <v>1</v>
      </c>
      <c r="B7" s="5">
        <v>41763</v>
      </c>
      <c r="C7" s="22" t="s">
        <v>5</v>
      </c>
      <c r="D7" s="23" t="s">
        <v>6</v>
      </c>
      <c r="E7" s="6"/>
      <c r="H7" s="18"/>
      <c r="I7" s="17"/>
    </row>
    <row r="8" spans="1:9" ht="17.25" customHeight="1">
      <c r="A8" s="7">
        <v>2</v>
      </c>
      <c r="B8" s="7">
        <v>41764</v>
      </c>
      <c r="C8" s="24" t="s">
        <v>7</v>
      </c>
      <c r="D8" s="25" t="s">
        <v>8</v>
      </c>
      <c r="E8" s="8"/>
      <c r="F8" s="16"/>
      <c r="G8" s="16"/>
      <c r="H8" s="9"/>
      <c r="I8" s="17"/>
    </row>
    <row r="9" spans="1:9" ht="17.25" customHeight="1">
      <c r="A9" s="5">
        <v>3</v>
      </c>
      <c r="B9" s="5">
        <v>41765</v>
      </c>
      <c r="C9" s="24" t="s">
        <v>9</v>
      </c>
      <c r="D9" s="25" t="s">
        <v>10</v>
      </c>
      <c r="E9" s="8"/>
      <c r="H9" s="19"/>
      <c r="I9" s="17"/>
    </row>
    <row r="10" spans="1:9" ht="17.25" customHeight="1">
      <c r="A10" s="7">
        <v>4</v>
      </c>
      <c r="B10" s="7">
        <v>41766</v>
      </c>
      <c r="C10" s="24" t="s">
        <v>11</v>
      </c>
      <c r="D10" s="25" t="s">
        <v>12</v>
      </c>
      <c r="E10" s="8"/>
      <c r="F10" s="16"/>
      <c r="G10" s="16"/>
      <c r="H10" s="9"/>
      <c r="I10" s="17"/>
    </row>
    <row r="11" spans="1:9" ht="17.25" customHeight="1">
      <c r="A11" s="5">
        <v>5</v>
      </c>
      <c r="B11" s="5">
        <v>41767</v>
      </c>
      <c r="C11" s="24" t="s">
        <v>13</v>
      </c>
      <c r="D11" s="25" t="s">
        <v>14</v>
      </c>
      <c r="E11" s="8"/>
      <c r="H11" s="19"/>
      <c r="I11" s="17"/>
    </row>
    <row r="12" spans="1:9" ht="17.25" customHeight="1">
      <c r="A12" s="7">
        <v>6</v>
      </c>
      <c r="B12" s="7">
        <v>41768</v>
      </c>
      <c r="C12" s="24" t="s">
        <v>15</v>
      </c>
      <c r="D12" s="25" t="s">
        <v>16</v>
      </c>
      <c r="E12" s="8"/>
      <c r="F12" s="16"/>
      <c r="G12" s="16"/>
      <c r="H12" s="9"/>
      <c r="I12" s="17"/>
    </row>
    <row r="13" spans="1:9" ht="17.25" customHeight="1">
      <c r="A13" s="5">
        <v>7</v>
      </c>
      <c r="B13" s="5">
        <v>41769</v>
      </c>
      <c r="C13" s="24" t="s">
        <v>17</v>
      </c>
      <c r="D13" s="25" t="s">
        <v>18</v>
      </c>
      <c r="E13" s="8"/>
      <c r="H13" s="19"/>
      <c r="I13" s="17"/>
    </row>
    <row r="14" spans="1:9" ht="17.25" customHeight="1">
      <c r="A14" s="7">
        <v>8</v>
      </c>
      <c r="B14" s="7">
        <v>41770</v>
      </c>
      <c r="C14" s="24" t="s">
        <v>19</v>
      </c>
      <c r="D14" s="25" t="s">
        <v>20</v>
      </c>
      <c r="E14" s="8"/>
      <c r="F14" s="16"/>
      <c r="G14" s="16"/>
      <c r="H14" s="9"/>
      <c r="I14" s="17"/>
    </row>
    <row r="15" spans="1:9" ht="17.25" customHeight="1">
      <c r="A15" s="5">
        <v>9</v>
      </c>
      <c r="B15" s="5">
        <v>41779</v>
      </c>
      <c r="C15" s="24" t="s">
        <v>21</v>
      </c>
      <c r="D15" s="25" t="s">
        <v>22</v>
      </c>
      <c r="E15" s="8"/>
      <c r="H15" s="19"/>
      <c r="I15" s="17"/>
    </row>
    <row r="16" spans="1:9" ht="17.25" customHeight="1">
      <c r="A16" s="7">
        <v>10</v>
      </c>
      <c r="B16" s="7">
        <v>41780</v>
      </c>
      <c r="C16" s="24" t="s">
        <v>23</v>
      </c>
      <c r="D16" s="25" t="s">
        <v>24</v>
      </c>
      <c r="E16" s="8"/>
      <c r="F16" s="16"/>
      <c r="G16" s="16"/>
      <c r="H16" s="9"/>
      <c r="I16" s="17"/>
    </row>
    <row r="17" spans="1:9" ht="17.25" customHeight="1">
      <c r="A17" s="5">
        <v>11</v>
      </c>
      <c r="B17" s="5">
        <v>41781</v>
      </c>
      <c r="C17" s="24" t="s">
        <v>25</v>
      </c>
      <c r="D17" s="25" t="s">
        <v>26</v>
      </c>
      <c r="E17" s="8"/>
      <c r="H17" s="19"/>
      <c r="I17" s="17"/>
    </row>
    <row r="18" spans="1:9" ht="17.25" customHeight="1">
      <c r="A18" s="7">
        <v>12</v>
      </c>
      <c r="B18" s="7">
        <v>41782</v>
      </c>
      <c r="C18" s="24" t="s">
        <v>27</v>
      </c>
      <c r="D18" s="25" t="s">
        <v>28</v>
      </c>
      <c r="E18" s="8"/>
      <c r="F18" s="16"/>
      <c r="G18" s="16"/>
      <c r="H18" s="9"/>
      <c r="I18" s="17"/>
    </row>
    <row r="19" spans="1:9" ht="17.25" customHeight="1">
      <c r="A19" s="5">
        <v>13</v>
      </c>
      <c r="B19" s="5">
        <v>41783</v>
      </c>
      <c r="C19" s="24" t="s">
        <v>29</v>
      </c>
      <c r="D19" s="25" t="s">
        <v>30</v>
      </c>
      <c r="E19" s="8"/>
      <c r="H19" s="19"/>
      <c r="I19" s="17"/>
    </row>
    <row r="20" spans="1:9" ht="17.25" customHeight="1">
      <c r="A20" s="7">
        <v>14</v>
      </c>
      <c r="B20" s="7">
        <v>41784</v>
      </c>
      <c r="C20" s="24" t="s">
        <v>31</v>
      </c>
      <c r="D20" s="25" t="s">
        <v>32</v>
      </c>
      <c r="E20" s="8"/>
      <c r="F20" s="16"/>
      <c r="G20" s="16"/>
      <c r="H20" s="9"/>
      <c r="I20" s="17"/>
    </row>
    <row r="21" spans="1:9" ht="17.25" customHeight="1">
      <c r="A21" s="5">
        <v>15</v>
      </c>
      <c r="B21" s="5">
        <v>41785</v>
      </c>
      <c r="C21" s="24" t="s">
        <v>33</v>
      </c>
      <c r="D21" s="25" t="s">
        <v>34</v>
      </c>
      <c r="E21" s="8"/>
      <c r="H21" s="19"/>
      <c r="I21" s="17"/>
    </row>
    <row r="22" spans="1:9" ht="17.25" customHeight="1">
      <c r="A22" s="7">
        <v>16</v>
      </c>
      <c r="B22" s="7">
        <v>41786</v>
      </c>
      <c r="C22" s="24" t="s">
        <v>35</v>
      </c>
      <c r="D22" s="25" t="s">
        <v>36</v>
      </c>
      <c r="E22" s="8"/>
      <c r="F22" s="16"/>
      <c r="G22" s="16"/>
      <c r="H22" s="9"/>
      <c r="I22" s="17"/>
    </row>
    <row r="23" spans="1:9" ht="17.25" customHeight="1">
      <c r="A23" s="5">
        <v>17</v>
      </c>
      <c r="B23" s="5">
        <v>41787</v>
      </c>
      <c r="C23" s="24" t="s">
        <v>37</v>
      </c>
      <c r="D23" s="25" t="s">
        <v>38</v>
      </c>
      <c r="E23" s="8"/>
      <c r="H23" s="19"/>
      <c r="I23" s="17"/>
    </row>
    <row r="24" spans="1:9" ht="17.25" customHeight="1">
      <c r="A24" s="10">
        <v>18</v>
      </c>
      <c r="B24" s="10">
        <v>41788</v>
      </c>
      <c r="C24" s="26" t="s">
        <v>39</v>
      </c>
      <c r="D24" s="27" t="s">
        <v>40</v>
      </c>
      <c r="E24" s="11"/>
      <c r="F24" s="28"/>
      <c r="G24" s="28"/>
      <c r="H24" s="12"/>
      <c r="I24" s="17"/>
    </row>
    <row r="25" spans="1:9" ht="17.25" customHeight="1">
      <c r="A25" s="15"/>
      <c r="B25" s="15"/>
      <c r="C25" s="21"/>
      <c r="D25" s="21"/>
      <c r="E25" s="14"/>
      <c r="G25" s="14"/>
      <c r="H25" s="14"/>
      <c r="I25" s="14"/>
    </row>
    <row r="26" ht="17.25" customHeight="1"/>
    <row r="27" spans="2:7" ht="17.25" customHeight="1">
      <c r="B27" s="20" t="s">
        <v>811</v>
      </c>
      <c r="D27" s="20" t="s">
        <v>814</v>
      </c>
      <c r="E27" s="20"/>
      <c r="F27" s="21"/>
      <c r="G27" s="20" t="s">
        <v>815</v>
      </c>
    </row>
    <row r="28" spans="2:7" ht="17.25" customHeight="1">
      <c r="B28" s="20" t="s">
        <v>813</v>
      </c>
      <c r="D28" s="20" t="s">
        <v>814</v>
      </c>
      <c r="G28" s="20" t="s">
        <v>816</v>
      </c>
    </row>
    <row r="29" spans="2:7" ht="17.25" customHeight="1">
      <c r="B29" s="20" t="s">
        <v>812</v>
      </c>
      <c r="D29" s="20" t="s">
        <v>814</v>
      </c>
      <c r="G29" s="20" t="s">
        <v>817</v>
      </c>
    </row>
    <row r="30" ht="17.25" customHeight="1"/>
  </sheetData>
  <mergeCells count="2">
    <mergeCell ref="E6:H6"/>
    <mergeCell ref="A1:H1"/>
  </mergeCells>
  <printOptions/>
  <pageMargins left="0.9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8"/>
  <sheetViews>
    <sheetView workbookViewId="0" topLeftCell="A1">
      <selection activeCell="E13" sqref="E13"/>
    </sheetView>
  </sheetViews>
  <sheetFormatPr defaultColWidth="9.140625" defaultRowHeight="12.75"/>
  <cols>
    <col min="1" max="1" width="5.7109375" style="13" customWidth="1"/>
    <col min="2" max="2" width="10.421875" style="1" customWidth="1"/>
    <col min="3" max="3" width="16.28125" style="1" customWidth="1"/>
    <col min="4" max="4" width="16.421875" style="1" customWidth="1"/>
    <col min="5" max="5" width="9.140625" style="1" customWidth="1"/>
    <col min="6" max="6" width="9.140625" style="14" customWidth="1"/>
    <col min="7" max="16384" width="9.140625" style="1" customWidth="1"/>
  </cols>
  <sheetData>
    <row r="1" spans="1:8" ht="23.25">
      <c r="A1" s="123" t="s">
        <v>810</v>
      </c>
      <c r="B1" s="123"/>
      <c r="C1" s="123"/>
      <c r="D1" s="123"/>
      <c r="E1" s="123"/>
      <c r="F1" s="123"/>
      <c r="G1" s="123"/>
      <c r="H1" s="123"/>
    </row>
    <row r="3" spans="1:7" s="30" customFormat="1" ht="23.25">
      <c r="A3" s="29" t="s">
        <v>916</v>
      </c>
      <c r="F3" s="31"/>
      <c r="G3" s="32" t="s">
        <v>818</v>
      </c>
    </row>
    <row r="4" spans="1:7" s="30" customFormat="1" ht="23.25">
      <c r="A4" s="29" t="s">
        <v>819</v>
      </c>
      <c r="D4" s="32" t="s">
        <v>820</v>
      </c>
      <c r="F4" s="31"/>
      <c r="G4" s="32" t="s">
        <v>866</v>
      </c>
    </row>
    <row r="6" spans="1:9" ht="21">
      <c r="A6" s="2" t="s">
        <v>0</v>
      </c>
      <c r="B6" s="2" t="s">
        <v>1</v>
      </c>
      <c r="C6" s="3" t="s">
        <v>2</v>
      </c>
      <c r="D6" s="4" t="s">
        <v>3</v>
      </c>
      <c r="E6" s="120" t="s">
        <v>4</v>
      </c>
      <c r="F6" s="121"/>
      <c r="G6" s="121"/>
      <c r="H6" s="122"/>
      <c r="I6" s="17"/>
    </row>
    <row r="7" spans="1:9" ht="17.25" customHeight="1">
      <c r="A7" s="33">
        <v>1</v>
      </c>
      <c r="B7" s="33">
        <v>41771</v>
      </c>
      <c r="C7" s="24" t="s">
        <v>41</v>
      </c>
      <c r="D7" s="25" t="s">
        <v>42</v>
      </c>
      <c r="E7" s="6"/>
      <c r="H7" s="18"/>
      <c r="I7" s="17"/>
    </row>
    <row r="8" spans="1:9" ht="17.25" customHeight="1">
      <c r="A8" s="34">
        <v>2</v>
      </c>
      <c r="B8" s="34">
        <v>41772</v>
      </c>
      <c r="C8" s="24" t="s">
        <v>43</v>
      </c>
      <c r="D8" s="25" t="s">
        <v>44</v>
      </c>
      <c r="E8" s="8"/>
      <c r="F8" s="16"/>
      <c r="G8" s="16"/>
      <c r="H8" s="9"/>
      <c r="I8" s="17"/>
    </row>
    <row r="9" spans="1:9" ht="17.25" customHeight="1">
      <c r="A9" s="33">
        <v>3</v>
      </c>
      <c r="B9" s="33">
        <v>41773</v>
      </c>
      <c r="C9" s="24" t="s">
        <v>45</v>
      </c>
      <c r="D9" s="25" t="s">
        <v>46</v>
      </c>
      <c r="E9" s="8"/>
      <c r="H9" s="19"/>
      <c r="I9" s="17"/>
    </row>
    <row r="10" spans="1:9" ht="17.25" customHeight="1">
      <c r="A10" s="34">
        <v>4</v>
      </c>
      <c r="B10" s="34">
        <v>41774</v>
      </c>
      <c r="C10" s="24" t="s">
        <v>47</v>
      </c>
      <c r="D10" s="25" t="s">
        <v>48</v>
      </c>
      <c r="E10" s="8"/>
      <c r="F10" s="16"/>
      <c r="G10" s="16"/>
      <c r="H10" s="9"/>
      <c r="I10" s="17"/>
    </row>
    <row r="11" spans="1:9" ht="17.25" customHeight="1">
      <c r="A11" s="33">
        <v>5</v>
      </c>
      <c r="B11" s="33">
        <v>41775</v>
      </c>
      <c r="C11" s="24" t="s">
        <v>49</v>
      </c>
      <c r="D11" s="25" t="s">
        <v>50</v>
      </c>
      <c r="E11" s="8"/>
      <c r="H11" s="19"/>
      <c r="I11" s="17"/>
    </row>
    <row r="12" spans="1:9" ht="17.25" customHeight="1">
      <c r="A12" s="34">
        <v>6</v>
      </c>
      <c r="B12" s="34">
        <v>41776</v>
      </c>
      <c r="C12" s="24" t="s">
        <v>51</v>
      </c>
      <c r="D12" s="25" t="s">
        <v>52</v>
      </c>
      <c r="E12" s="8"/>
      <c r="F12" s="16"/>
      <c r="G12" s="16"/>
      <c r="H12" s="9"/>
      <c r="I12" s="17"/>
    </row>
    <row r="13" spans="1:9" ht="17.25" customHeight="1">
      <c r="A13" s="33">
        <v>7</v>
      </c>
      <c r="B13" s="33">
        <v>41777</v>
      </c>
      <c r="C13" s="24" t="s">
        <v>53</v>
      </c>
      <c r="D13" s="25" t="s">
        <v>54</v>
      </c>
      <c r="E13" s="8"/>
      <c r="H13" s="19"/>
      <c r="I13" s="17"/>
    </row>
    <row r="14" spans="1:9" ht="17.25" customHeight="1">
      <c r="A14" s="34">
        <v>8</v>
      </c>
      <c r="B14" s="34">
        <v>41778</v>
      </c>
      <c r="C14" s="24" t="s">
        <v>55</v>
      </c>
      <c r="D14" s="25" t="s">
        <v>56</v>
      </c>
      <c r="E14" s="8"/>
      <c r="F14" s="16"/>
      <c r="G14" s="16"/>
      <c r="H14" s="9"/>
      <c r="I14" s="17"/>
    </row>
    <row r="15" spans="1:9" ht="17.25" customHeight="1">
      <c r="A15" s="33">
        <v>9</v>
      </c>
      <c r="B15" s="34">
        <v>41790</v>
      </c>
      <c r="C15" s="24" t="s">
        <v>57</v>
      </c>
      <c r="D15" s="25" t="s">
        <v>58</v>
      </c>
      <c r="E15" s="8"/>
      <c r="F15" s="16"/>
      <c r="G15" s="16"/>
      <c r="H15" s="9"/>
      <c r="I15" s="17"/>
    </row>
    <row r="16" spans="1:9" ht="17.25" customHeight="1">
      <c r="A16" s="34">
        <v>10</v>
      </c>
      <c r="B16" s="33">
        <v>41791</v>
      </c>
      <c r="C16" s="24" t="s">
        <v>59</v>
      </c>
      <c r="D16" s="25" t="s">
        <v>60</v>
      </c>
      <c r="E16" s="8"/>
      <c r="H16" s="19"/>
      <c r="I16" s="17"/>
    </row>
    <row r="17" spans="1:9" ht="17.25" customHeight="1">
      <c r="A17" s="33">
        <v>11</v>
      </c>
      <c r="B17" s="34">
        <v>41792</v>
      </c>
      <c r="C17" s="24" t="s">
        <v>61</v>
      </c>
      <c r="D17" s="25" t="s">
        <v>62</v>
      </c>
      <c r="E17" s="8"/>
      <c r="F17" s="16"/>
      <c r="G17" s="16"/>
      <c r="H17" s="9"/>
      <c r="I17" s="17"/>
    </row>
    <row r="18" spans="1:9" ht="17.25" customHeight="1">
      <c r="A18" s="34">
        <v>12</v>
      </c>
      <c r="B18" s="33">
        <v>41793</v>
      </c>
      <c r="C18" s="24" t="s">
        <v>63</v>
      </c>
      <c r="D18" s="25" t="s">
        <v>64</v>
      </c>
      <c r="E18" s="8"/>
      <c r="H18" s="19"/>
      <c r="I18" s="17"/>
    </row>
    <row r="19" spans="1:9" ht="17.25" customHeight="1">
      <c r="A19" s="33">
        <v>13</v>
      </c>
      <c r="B19" s="34">
        <v>41794</v>
      </c>
      <c r="C19" s="24" t="s">
        <v>65</v>
      </c>
      <c r="D19" s="25" t="s">
        <v>66</v>
      </c>
      <c r="E19" s="8"/>
      <c r="F19" s="16"/>
      <c r="G19" s="16"/>
      <c r="H19" s="9"/>
      <c r="I19" s="17"/>
    </row>
    <row r="20" spans="1:9" ht="17.25" customHeight="1">
      <c r="A20" s="34">
        <v>14</v>
      </c>
      <c r="B20" s="33">
        <v>41795</v>
      </c>
      <c r="C20" s="24" t="s">
        <v>67</v>
      </c>
      <c r="D20" s="25" t="s">
        <v>68</v>
      </c>
      <c r="E20" s="8"/>
      <c r="H20" s="19"/>
      <c r="I20" s="17"/>
    </row>
    <row r="21" spans="1:9" ht="17.25" customHeight="1">
      <c r="A21" s="33">
        <v>15</v>
      </c>
      <c r="B21" s="34">
        <v>41796</v>
      </c>
      <c r="C21" s="24" t="s">
        <v>69</v>
      </c>
      <c r="D21" s="25" t="s">
        <v>70</v>
      </c>
      <c r="E21" s="8"/>
      <c r="F21" s="16"/>
      <c r="G21" s="16"/>
      <c r="H21" s="9"/>
      <c r="I21" s="17"/>
    </row>
    <row r="22" spans="1:9" ht="17.25" customHeight="1">
      <c r="A22" s="34">
        <v>16</v>
      </c>
      <c r="B22" s="33">
        <v>41797</v>
      </c>
      <c r="C22" s="24" t="s">
        <v>71</v>
      </c>
      <c r="D22" s="25" t="s">
        <v>72</v>
      </c>
      <c r="E22" s="8"/>
      <c r="H22" s="19"/>
      <c r="I22" s="17"/>
    </row>
    <row r="23" spans="1:9" ht="17.25" customHeight="1">
      <c r="A23" s="33">
        <v>17</v>
      </c>
      <c r="B23" s="35">
        <v>41798</v>
      </c>
      <c r="C23" s="26" t="s">
        <v>73</v>
      </c>
      <c r="D23" s="27" t="s">
        <v>74</v>
      </c>
      <c r="E23" s="11"/>
      <c r="F23" s="28"/>
      <c r="G23" s="28"/>
      <c r="H23" s="12"/>
      <c r="I23" s="17"/>
    </row>
    <row r="24" spans="1:9" ht="17.25" customHeight="1">
      <c r="A24" s="15"/>
      <c r="B24" s="15"/>
      <c r="C24" s="21"/>
      <c r="D24" s="21"/>
      <c r="E24" s="14"/>
      <c r="G24" s="14"/>
      <c r="H24" s="14"/>
      <c r="I24" s="14"/>
    </row>
    <row r="25" ht="17.25" customHeight="1"/>
    <row r="26" spans="2:7" ht="17.25" customHeight="1">
      <c r="B26" s="20" t="s">
        <v>811</v>
      </c>
      <c r="D26" s="20" t="s">
        <v>814</v>
      </c>
      <c r="E26" s="20"/>
      <c r="F26" s="21"/>
      <c r="G26" s="20" t="s">
        <v>815</v>
      </c>
    </row>
    <row r="27" spans="2:7" ht="17.25" customHeight="1">
      <c r="B27" s="20" t="s">
        <v>813</v>
      </c>
      <c r="D27" s="20" t="s">
        <v>814</v>
      </c>
      <c r="G27" s="20" t="s">
        <v>816</v>
      </c>
    </row>
    <row r="28" spans="2:7" ht="17.25" customHeight="1">
      <c r="B28" s="20" t="s">
        <v>917</v>
      </c>
      <c r="D28" s="20" t="s">
        <v>814</v>
      </c>
      <c r="G28" s="20" t="s">
        <v>817</v>
      </c>
    </row>
    <row r="29" ht="17.25" customHeight="1"/>
  </sheetData>
  <mergeCells count="2">
    <mergeCell ref="E6:H6"/>
    <mergeCell ref="A1:H1"/>
  </mergeCells>
  <printOptions/>
  <pageMargins left="0.9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9"/>
  <sheetViews>
    <sheetView workbookViewId="0" topLeftCell="A1">
      <selection activeCell="G5" sqref="G5"/>
    </sheetView>
  </sheetViews>
  <sheetFormatPr defaultColWidth="9.140625" defaultRowHeight="12.75"/>
  <cols>
    <col min="1" max="1" width="5.7109375" style="13" customWidth="1"/>
    <col min="2" max="2" width="10.421875" style="1" customWidth="1"/>
    <col min="3" max="3" width="16.28125" style="1" customWidth="1"/>
    <col min="4" max="4" width="16.421875" style="1" customWidth="1"/>
    <col min="5" max="5" width="9.140625" style="1" customWidth="1"/>
    <col min="6" max="6" width="9.140625" style="14" customWidth="1"/>
    <col min="7" max="16384" width="9.140625" style="1" customWidth="1"/>
  </cols>
  <sheetData>
    <row r="1" spans="1:8" ht="23.25">
      <c r="A1" s="123" t="s">
        <v>810</v>
      </c>
      <c r="B1" s="123"/>
      <c r="C1" s="123"/>
      <c r="D1" s="123"/>
      <c r="E1" s="123"/>
      <c r="F1" s="123"/>
      <c r="G1" s="123"/>
      <c r="H1" s="123"/>
    </row>
    <row r="3" spans="1:7" s="30" customFormat="1" ht="23.25">
      <c r="A3" s="29" t="s">
        <v>909</v>
      </c>
      <c r="F3" s="31"/>
      <c r="G3" s="32" t="s">
        <v>824</v>
      </c>
    </row>
    <row r="4" spans="1:7" s="30" customFormat="1" ht="23.25">
      <c r="A4" s="29" t="s">
        <v>819</v>
      </c>
      <c r="D4" s="32" t="s">
        <v>820</v>
      </c>
      <c r="F4" s="31"/>
      <c r="G4" s="32" t="s">
        <v>866</v>
      </c>
    </row>
    <row r="6" spans="1:9" ht="21">
      <c r="A6" s="2" t="s">
        <v>0</v>
      </c>
      <c r="B6" s="2" t="s">
        <v>1</v>
      </c>
      <c r="C6" s="3" t="s">
        <v>2</v>
      </c>
      <c r="D6" s="4" t="s">
        <v>3</v>
      </c>
      <c r="E6" s="120" t="s">
        <v>4</v>
      </c>
      <c r="F6" s="121"/>
      <c r="G6" s="121"/>
      <c r="H6" s="122"/>
      <c r="I6" s="17"/>
    </row>
    <row r="7" spans="1:9" ht="17.25" customHeight="1">
      <c r="A7" s="5">
        <v>1</v>
      </c>
      <c r="B7" s="33">
        <v>41800</v>
      </c>
      <c r="C7" s="22" t="s">
        <v>75</v>
      </c>
      <c r="D7" s="23" t="s">
        <v>76</v>
      </c>
      <c r="E7" s="6"/>
      <c r="H7" s="18"/>
      <c r="I7" s="17"/>
    </row>
    <row r="8" spans="1:9" ht="17.25" customHeight="1">
      <c r="A8" s="7">
        <v>2</v>
      </c>
      <c r="B8" s="33">
        <v>41801</v>
      </c>
      <c r="C8" s="24" t="s">
        <v>77</v>
      </c>
      <c r="D8" s="25" t="s">
        <v>78</v>
      </c>
      <c r="E8" s="8"/>
      <c r="F8" s="16"/>
      <c r="G8" s="16"/>
      <c r="H8" s="9"/>
      <c r="I8" s="17"/>
    </row>
    <row r="9" spans="1:9" ht="17.25" customHeight="1">
      <c r="A9" s="5">
        <v>3</v>
      </c>
      <c r="B9" s="34">
        <v>41802</v>
      </c>
      <c r="C9" s="24" t="s">
        <v>79</v>
      </c>
      <c r="D9" s="25" t="s">
        <v>80</v>
      </c>
      <c r="E9" s="8"/>
      <c r="H9" s="19"/>
      <c r="I9" s="17"/>
    </row>
    <row r="10" spans="1:9" ht="17.25" customHeight="1">
      <c r="A10" s="7">
        <v>4</v>
      </c>
      <c r="B10" s="34">
        <v>41804</v>
      </c>
      <c r="C10" s="24" t="s">
        <v>81</v>
      </c>
      <c r="D10" s="25" t="s">
        <v>82</v>
      </c>
      <c r="E10" s="8"/>
      <c r="F10" s="16"/>
      <c r="G10" s="16"/>
      <c r="H10" s="9"/>
      <c r="I10" s="17"/>
    </row>
    <row r="11" spans="1:9" ht="17.25" customHeight="1">
      <c r="A11" s="5">
        <v>5</v>
      </c>
      <c r="B11" s="33">
        <v>41805</v>
      </c>
      <c r="C11" s="24" t="s">
        <v>83</v>
      </c>
      <c r="D11" s="25" t="s">
        <v>84</v>
      </c>
      <c r="E11" s="8"/>
      <c r="H11" s="19"/>
      <c r="I11" s="17"/>
    </row>
    <row r="12" spans="1:9" ht="17.25" customHeight="1">
      <c r="A12" s="7">
        <v>6</v>
      </c>
      <c r="B12" s="34">
        <v>41806</v>
      </c>
      <c r="C12" s="24" t="s">
        <v>85</v>
      </c>
      <c r="D12" s="25" t="s">
        <v>86</v>
      </c>
      <c r="E12" s="8"/>
      <c r="F12" s="16"/>
      <c r="G12" s="16"/>
      <c r="H12" s="9"/>
      <c r="I12" s="17"/>
    </row>
    <row r="13" spans="1:9" ht="17.25" customHeight="1">
      <c r="A13" s="5">
        <v>7</v>
      </c>
      <c r="B13" s="33">
        <v>41807</v>
      </c>
      <c r="C13" s="24" t="s">
        <v>87</v>
      </c>
      <c r="D13" s="25" t="s">
        <v>88</v>
      </c>
      <c r="E13" s="8"/>
      <c r="H13" s="19"/>
      <c r="I13" s="17"/>
    </row>
    <row r="14" spans="1:9" ht="17.25" customHeight="1">
      <c r="A14" s="7">
        <v>8</v>
      </c>
      <c r="B14" s="34">
        <v>41799</v>
      </c>
      <c r="C14" s="24" t="s">
        <v>89</v>
      </c>
      <c r="D14" s="25" t="s">
        <v>56</v>
      </c>
      <c r="E14" s="8"/>
      <c r="F14" s="16"/>
      <c r="G14" s="16"/>
      <c r="H14" s="9"/>
      <c r="I14" s="17"/>
    </row>
    <row r="15" spans="1:9" ht="17.25" customHeight="1">
      <c r="A15" s="5">
        <v>9</v>
      </c>
      <c r="B15" s="34">
        <v>41816</v>
      </c>
      <c r="C15" s="24" t="s">
        <v>90</v>
      </c>
      <c r="D15" s="25" t="s">
        <v>91</v>
      </c>
      <c r="E15" s="8"/>
      <c r="H15" s="19"/>
      <c r="I15" s="17"/>
    </row>
    <row r="16" spans="1:9" ht="17.25" customHeight="1">
      <c r="A16" s="7">
        <v>10</v>
      </c>
      <c r="B16" s="33">
        <v>41817</v>
      </c>
      <c r="C16" s="24" t="s">
        <v>92</v>
      </c>
      <c r="D16" s="25" t="s">
        <v>93</v>
      </c>
      <c r="E16" s="8"/>
      <c r="F16" s="16"/>
      <c r="G16" s="16"/>
      <c r="H16" s="9"/>
      <c r="I16" s="17"/>
    </row>
    <row r="17" spans="1:9" ht="17.25" customHeight="1">
      <c r="A17" s="5">
        <v>11</v>
      </c>
      <c r="B17" s="34">
        <v>41818</v>
      </c>
      <c r="C17" s="24" t="s">
        <v>94</v>
      </c>
      <c r="D17" s="25" t="s">
        <v>95</v>
      </c>
      <c r="E17" s="8"/>
      <c r="H17" s="19"/>
      <c r="I17" s="17"/>
    </row>
    <row r="18" spans="1:9" ht="17.25" customHeight="1">
      <c r="A18" s="7">
        <v>12</v>
      </c>
      <c r="B18" s="33">
        <v>41819</v>
      </c>
      <c r="C18" s="24" t="s">
        <v>96</v>
      </c>
      <c r="D18" s="25" t="s">
        <v>97</v>
      </c>
      <c r="E18" s="8"/>
      <c r="F18" s="16"/>
      <c r="G18" s="16"/>
      <c r="H18" s="9"/>
      <c r="I18" s="17"/>
    </row>
    <row r="19" spans="1:9" ht="17.25" customHeight="1">
      <c r="A19" s="5">
        <v>13</v>
      </c>
      <c r="B19" s="34">
        <v>41820</v>
      </c>
      <c r="C19" s="24" t="s">
        <v>98</v>
      </c>
      <c r="D19" s="25" t="s">
        <v>28</v>
      </c>
      <c r="E19" s="8"/>
      <c r="H19" s="19"/>
      <c r="I19" s="17"/>
    </row>
    <row r="20" spans="1:9" ht="17.25" customHeight="1">
      <c r="A20" s="7">
        <v>14</v>
      </c>
      <c r="B20" s="33">
        <v>41821</v>
      </c>
      <c r="C20" s="24" t="s">
        <v>99</v>
      </c>
      <c r="D20" s="25" t="s">
        <v>100</v>
      </c>
      <c r="E20" s="8"/>
      <c r="F20" s="16"/>
      <c r="G20" s="16"/>
      <c r="H20" s="9"/>
      <c r="I20" s="17"/>
    </row>
    <row r="21" spans="1:9" ht="17.25" customHeight="1">
      <c r="A21" s="5">
        <v>15</v>
      </c>
      <c r="B21" s="34">
        <v>41822</v>
      </c>
      <c r="C21" s="24" t="s">
        <v>101</v>
      </c>
      <c r="D21" s="25" t="s">
        <v>102</v>
      </c>
      <c r="E21" s="8"/>
      <c r="H21" s="19"/>
      <c r="I21" s="17"/>
    </row>
    <row r="22" spans="1:9" ht="17.25" customHeight="1">
      <c r="A22" s="7">
        <v>16</v>
      </c>
      <c r="B22" s="33">
        <v>41823</v>
      </c>
      <c r="C22" s="24" t="s">
        <v>103</v>
      </c>
      <c r="D22" s="25" t="s">
        <v>104</v>
      </c>
      <c r="E22" s="8"/>
      <c r="F22" s="16"/>
      <c r="G22" s="16"/>
      <c r="H22" s="9"/>
      <c r="I22" s="17"/>
    </row>
    <row r="23" spans="1:9" ht="17.25" customHeight="1">
      <c r="A23" s="5">
        <v>17</v>
      </c>
      <c r="B23" s="34">
        <v>41824</v>
      </c>
      <c r="C23" s="24" t="s">
        <v>105</v>
      </c>
      <c r="D23" s="25" t="s">
        <v>106</v>
      </c>
      <c r="E23" s="8"/>
      <c r="H23" s="19"/>
      <c r="I23" s="17"/>
    </row>
    <row r="24" spans="1:9" ht="17.25" customHeight="1">
      <c r="A24" s="10">
        <v>18</v>
      </c>
      <c r="B24" s="35">
        <v>41825</v>
      </c>
      <c r="C24" s="26" t="s">
        <v>107</v>
      </c>
      <c r="D24" s="27" t="s">
        <v>108</v>
      </c>
      <c r="E24" s="11"/>
      <c r="F24" s="28"/>
      <c r="G24" s="28"/>
      <c r="H24" s="12"/>
      <c r="I24" s="17"/>
    </row>
    <row r="25" spans="1:9" ht="17.25" customHeight="1">
      <c r="A25" s="15"/>
      <c r="B25" s="15"/>
      <c r="C25" s="21"/>
      <c r="D25" s="21"/>
      <c r="E25" s="14"/>
      <c r="G25" s="14"/>
      <c r="H25" s="14"/>
      <c r="I25" s="14"/>
    </row>
    <row r="26" ht="17.25" customHeight="1"/>
    <row r="27" spans="2:7" ht="17.25" customHeight="1">
      <c r="B27" s="20" t="s">
        <v>811</v>
      </c>
      <c r="D27" s="20" t="s">
        <v>814</v>
      </c>
      <c r="E27" s="20"/>
      <c r="F27" s="21"/>
      <c r="G27" s="20" t="s">
        <v>815</v>
      </c>
    </row>
    <row r="28" spans="2:7" ht="17.25" customHeight="1">
      <c r="B28" s="20" t="s">
        <v>829</v>
      </c>
      <c r="D28" s="20" t="s">
        <v>814</v>
      </c>
      <c r="G28" s="20" t="s">
        <v>816</v>
      </c>
    </row>
    <row r="29" spans="2:7" ht="17.25" customHeight="1">
      <c r="B29" s="20" t="s">
        <v>826</v>
      </c>
      <c r="D29" s="20" t="s">
        <v>814</v>
      </c>
      <c r="G29" s="20" t="s">
        <v>817</v>
      </c>
    </row>
    <row r="30" ht="17.25" customHeight="1"/>
  </sheetData>
  <mergeCells count="2">
    <mergeCell ref="E6:H6"/>
    <mergeCell ref="A1:H1"/>
  </mergeCells>
  <printOptions/>
  <pageMargins left="0.9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8"/>
  <sheetViews>
    <sheetView workbookViewId="0" topLeftCell="A1">
      <selection activeCell="G14" sqref="G14"/>
    </sheetView>
  </sheetViews>
  <sheetFormatPr defaultColWidth="9.140625" defaultRowHeight="12.75"/>
  <cols>
    <col min="1" max="1" width="5.7109375" style="13" customWidth="1"/>
    <col min="2" max="2" width="10.421875" style="1" customWidth="1"/>
    <col min="3" max="3" width="16.28125" style="1" customWidth="1"/>
    <col min="4" max="4" width="16.421875" style="1" customWidth="1"/>
    <col min="5" max="5" width="9.140625" style="1" customWidth="1"/>
    <col min="6" max="6" width="9.140625" style="14" customWidth="1"/>
    <col min="7" max="16384" width="9.140625" style="1" customWidth="1"/>
  </cols>
  <sheetData>
    <row r="1" spans="1:8" ht="23.25">
      <c r="A1" s="123" t="s">
        <v>810</v>
      </c>
      <c r="B1" s="123"/>
      <c r="C1" s="123"/>
      <c r="D1" s="123"/>
      <c r="E1" s="123"/>
      <c r="F1" s="123"/>
      <c r="G1" s="123"/>
      <c r="H1" s="123"/>
    </row>
    <row r="3" spans="1:7" s="30" customFormat="1" ht="23.25">
      <c r="A3" s="29" t="s">
        <v>918</v>
      </c>
      <c r="F3" s="31"/>
      <c r="G3" s="32" t="s">
        <v>824</v>
      </c>
    </row>
    <row r="4" spans="1:7" s="30" customFormat="1" ht="23.25">
      <c r="A4" s="29" t="s">
        <v>819</v>
      </c>
      <c r="D4" s="32" t="s">
        <v>820</v>
      </c>
      <c r="F4" s="31"/>
      <c r="G4" s="32" t="s">
        <v>866</v>
      </c>
    </row>
    <row r="6" spans="1:9" ht="21">
      <c r="A6" s="2" t="s">
        <v>0</v>
      </c>
      <c r="B6" s="2" t="s">
        <v>1</v>
      </c>
      <c r="C6" s="3" t="s">
        <v>2</v>
      </c>
      <c r="D6" s="4" t="s">
        <v>3</v>
      </c>
      <c r="E6" s="120" t="s">
        <v>4</v>
      </c>
      <c r="F6" s="121"/>
      <c r="G6" s="121"/>
      <c r="H6" s="122"/>
      <c r="I6" s="17"/>
    </row>
    <row r="7" spans="1:9" ht="17.25" customHeight="1">
      <c r="A7" s="5">
        <v>1</v>
      </c>
      <c r="B7" s="34">
        <v>41808</v>
      </c>
      <c r="C7" s="24" t="s">
        <v>109</v>
      </c>
      <c r="D7" s="25" t="s">
        <v>110</v>
      </c>
      <c r="E7" s="6"/>
      <c r="H7" s="18"/>
      <c r="I7" s="17"/>
    </row>
    <row r="8" spans="1:9" ht="17.25" customHeight="1">
      <c r="A8" s="7">
        <v>2</v>
      </c>
      <c r="B8" s="33">
        <v>41809</v>
      </c>
      <c r="C8" s="24" t="s">
        <v>111</v>
      </c>
      <c r="D8" s="25" t="s">
        <v>112</v>
      </c>
      <c r="E8" s="8"/>
      <c r="F8" s="16"/>
      <c r="G8" s="16"/>
      <c r="H8" s="9"/>
      <c r="I8" s="17"/>
    </row>
    <row r="9" spans="1:9" ht="17.25" customHeight="1">
      <c r="A9" s="5">
        <v>3</v>
      </c>
      <c r="B9" s="34">
        <v>41810</v>
      </c>
      <c r="C9" s="24" t="s">
        <v>113</v>
      </c>
      <c r="D9" s="25" t="s">
        <v>114</v>
      </c>
      <c r="E9" s="8"/>
      <c r="H9" s="19"/>
      <c r="I9" s="17"/>
    </row>
    <row r="10" spans="1:9" ht="17.25" customHeight="1">
      <c r="A10" s="7">
        <v>4</v>
      </c>
      <c r="B10" s="34">
        <v>41812</v>
      </c>
      <c r="C10" s="24" t="s">
        <v>115</v>
      </c>
      <c r="D10" s="25" t="s">
        <v>116</v>
      </c>
      <c r="E10" s="8"/>
      <c r="F10" s="16"/>
      <c r="G10" s="16"/>
      <c r="H10" s="9"/>
      <c r="I10" s="17"/>
    </row>
    <row r="11" spans="1:9" ht="17.25" customHeight="1">
      <c r="A11" s="5">
        <v>5</v>
      </c>
      <c r="B11" s="33">
        <v>41813</v>
      </c>
      <c r="C11" s="24" t="s">
        <v>117</v>
      </c>
      <c r="D11" s="25" t="s">
        <v>118</v>
      </c>
      <c r="E11" s="8"/>
      <c r="H11" s="19"/>
      <c r="I11" s="17"/>
    </row>
    <row r="12" spans="1:9" ht="17.25" customHeight="1">
      <c r="A12" s="7">
        <v>6</v>
      </c>
      <c r="B12" s="34">
        <v>41814</v>
      </c>
      <c r="C12" s="24" t="s">
        <v>119</v>
      </c>
      <c r="D12" s="25" t="s">
        <v>120</v>
      </c>
      <c r="E12" s="8"/>
      <c r="F12" s="16"/>
      <c r="G12" s="16"/>
      <c r="H12" s="9"/>
      <c r="I12" s="17"/>
    </row>
    <row r="13" spans="1:9" ht="17.25" customHeight="1">
      <c r="A13" s="5">
        <v>7</v>
      </c>
      <c r="B13" s="33">
        <v>41815</v>
      </c>
      <c r="C13" s="24" t="s">
        <v>121</v>
      </c>
      <c r="D13" s="25" t="s">
        <v>122</v>
      </c>
      <c r="E13" s="8"/>
      <c r="H13" s="19"/>
      <c r="I13" s="17"/>
    </row>
    <row r="14" spans="1:9" ht="17.25" customHeight="1">
      <c r="A14" s="7">
        <v>8</v>
      </c>
      <c r="B14" s="34">
        <v>41826</v>
      </c>
      <c r="C14" s="24" t="s">
        <v>123</v>
      </c>
      <c r="D14" s="25" t="s">
        <v>42</v>
      </c>
      <c r="E14" s="8"/>
      <c r="F14" s="16"/>
      <c r="G14" s="16"/>
      <c r="H14" s="9"/>
      <c r="I14" s="17"/>
    </row>
    <row r="15" spans="1:9" ht="17.25" customHeight="1">
      <c r="A15" s="5">
        <v>9</v>
      </c>
      <c r="B15" s="34">
        <v>41828</v>
      </c>
      <c r="C15" s="24" t="s">
        <v>124</v>
      </c>
      <c r="D15" s="25" t="s">
        <v>125</v>
      </c>
      <c r="E15" s="8"/>
      <c r="H15" s="19"/>
      <c r="I15" s="17"/>
    </row>
    <row r="16" spans="1:9" ht="17.25" customHeight="1">
      <c r="A16" s="7">
        <v>10</v>
      </c>
      <c r="B16" s="33">
        <v>41829</v>
      </c>
      <c r="C16" s="24" t="s">
        <v>126</v>
      </c>
      <c r="D16" s="25" t="s">
        <v>127</v>
      </c>
      <c r="E16" s="8"/>
      <c r="F16" s="16"/>
      <c r="G16" s="16"/>
      <c r="H16" s="9"/>
      <c r="I16" s="17"/>
    </row>
    <row r="17" spans="1:9" ht="17.25" customHeight="1">
      <c r="A17" s="5">
        <v>11</v>
      </c>
      <c r="B17" s="34">
        <v>41830</v>
      </c>
      <c r="C17" s="24" t="s">
        <v>128</v>
      </c>
      <c r="D17" s="25" t="s">
        <v>129</v>
      </c>
      <c r="E17" s="8"/>
      <c r="H17" s="19"/>
      <c r="I17" s="17"/>
    </row>
    <row r="18" spans="1:9" ht="17.25" customHeight="1">
      <c r="A18" s="7">
        <v>12</v>
      </c>
      <c r="B18" s="33">
        <v>41831</v>
      </c>
      <c r="C18" s="24" t="s">
        <v>130</v>
      </c>
      <c r="D18" s="25" t="s">
        <v>131</v>
      </c>
      <c r="E18" s="8"/>
      <c r="F18" s="16"/>
      <c r="G18" s="16"/>
      <c r="H18" s="9"/>
      <c r="I18" s="17"/>
    </row>
    <row r="19" spans="1:9" ht="17.25" customHeight="1">
      <c r="A19" s="5">
        <v>13</v>
      </c>
      <c r="B19" s="34">
        <v>41832</v>
      </c>
      <c r="C19" s="24" t="s">
        <v>132</v>
      </c>
      <c r="D19" s="25" t="s">
        <v>133</v>
      </c>
      <c r="E19" s="8"/>
      <c r="H19" s="19"/>
      <c r="I19" s="17"/>
    </row>
    <row r="20" spans="1:9" ht="17.25" customHeight="1">
      <c r="A20" s="7">
        <v>14</v>
      </c>
      <c r="B20" s="33">
        <v>41833</v>
      </c>
      <c r="C20" s="24" t="s">
        <v>134</v>
      </c>
      <c r="D20" s="25" t="s">
        <v>135</v>
      </c>
      <c r="E20" s="8"/>
      <c r="F20" s="16"/>
      <c r="G20" s="16"/>
      <c r="H20" s="9"/>
      <c r="I20" s="17"/>
    </row>
    <row r="21" spans="1:9" ht="17.25" customHeight="1">
      <c r="A21" s="5">
        <v>15</v>
      </c>
      <c r="B21" s="34">
        <v>41834</v>
      </c>
      <c r="C21" s="24" t="s">
        <v>136</v>
      </c>
      <c r="D21" s="25" t="s">
        <v>137</v>
      </c>
      <c r="E21" s="8"/>
      <c r="H21" s="19"/>
      <c r="I21" s="17"/>
    </row>
    <row r="22" spans="1:9" ht="17.25" customHeight="1">
      <c r="A22" s="10">
        <v>16</v>
      </c>
      <c r="B22" s="35">
        <v>41835</v>
      </c>
      <c r="C22" s="26" t="s">
        <v>138</v>
      </c>
      <c r="D22" s="27" t="s">
        <v>139</v>
      </c>
      <c r="E22" s="11"/>
      <c r="F22" s="28"/>
      <c r="G22" s="28"/>
      <c r="H22" s="12"/>
      <c r="I22" s="17"/>
    </row>
    <row r="23" spans="1:9" ht="17.25" customHeight="1">
      <c r="A23" s="15"/>
      <c r="B23" s="15"/>
      <c r="C23" s="21"/>
      <c r="D23" s="21"/>
      <c r="E23" s="14"/>
      <c r="G23" s="14"/>
      <c r="H23" s="14"/>
      <c r="I23" s="14"/>
    </row>
    <row r="24" spans="1:9" ht="17.25" customHeight="1">
      <c r="A24" s="15"/>
      <c r="B24" s="15"/>
      <c r="C24" s="21"/>
      <c r="D24" s="21"/>
      <c r="E24" s="14"/>
      <c r="G24" s="14"/>
      <c r="H24" s="14"/>
      <c r="I24" s="14"/>
    </row>
    <row r="25" ht="17.25" customHeight="1"/>
    <row r="26" spans="2:7" ht="17.25" customHeight="1">
      <c r="B26" s="20" t="s">
        <v>811</v>
      </c>
      <c r="D26" s="20" t="s">
        <v>814</v>
      </c>
      <c r="E26" s="20"/>
      <c r="F26" s="21"/>
      <c r="G26" s="20" t="s">
        <v>815</v>
      </c>
    </row>
    <row r="27" spans="2:7" ht="17.25" customHeight="1">
      <c r="B27" s="20" t="s">
        <v>829</v>
      </c>
      <c r="D27" s="20" t="s">
        <v>814</v>
      </c>
      <c r="G27" s="20" t="s">
        <v>816</v>
      </c>
    </row>
    <row r="28" spans="2:7" ht="17.25" customHeight="1">
      <c r="B28" s="20" t="s">
        <v>825</v>
      </c>
      <c r="D28" s="20" t="s">
        <v>814</v>
      </c>
      <c r="G28" s="20" t="s">
        <v>817</v>
      </c>
    </row>
    <row r="29" ht="17.25" customHeight="1"/>
  </sheetData>
  <mergeCells count="2">
    <mergeCell ref="E6:H6"/>
    <mergeCell ref="A1:H1"/>
  </mergeCells>
  <printOptions/>
  <pageMargins left="0.9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Olympia Computer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USER</cp:lastModifiedBy>
  <cp:lastPrinted>2010-05-27T05:17:55Z</cp:lastPrinted>
  <dcterms:created xsi:type="dcterms:W3CDTF">2009-05-02T07:10:02Z</dcterms:created>
  <dcterms:modified xsi:type="dcterms:W3CDTF">2010-05-27T05:55:20Z</dcterms:modified>
  <cp:category/>
  <cp:version/>
  <cp:contentType/>
  <cp:contentStatus/>
</cp:coreProperties>
</file>